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各課専用\企画統計課\★★共用★★\係横断業務\★★ホームページデータ★★\★10月30日更新【CMS】推計人口、毎月勤労\"/>
    </mc:Choice>
  </mc:AlternateContent>
  <xr:revisionPtr revIDLastSave="0" documentId="13_ncr:1_{C54974E2-2F30-4EA3-910B-022BBC8C2639}" xr6:coauthVersionLast="47" xr6:coauthVersionMax="47" xr10:uidLastSave="{00000000-0000-0000-0000-000000000000}"/>
  <bookViews>
    <workbookView xWindow="-110" yWindow="-110" windowWidth="19420" windowHeight="10300" tabRatio="821" xr2:uid="{00000000-000D-0000-FFFF-FFFF00000000}"/>
  </bookViews>
  <sheets>
    <sheet name="第1表" sheetId="17" r:id="rId1"/>
    <sheet name="第２表" sheetId="16" r:id="rId2"/>
    <sheet name="指数　規模5人以上" sheetId="21" r:id="rId3"/>
    <sheet name="第３表" sheetId="13" r:id="rId4"/>
    <sheet name="第４表" sheetId="12" r:id="rId5"/>
    <sheet name="指数　規模30人以上" sheetId="11" r:id="rId6"/>
    <sheet name="第５～７表" sheetId="19" r:id="rId7"/>
    <sheet name="第８～10表" sheetId="22" r:id="rId8"/>
    <sheet name="第11～18表" sheetId="42" r:id="rId9"/>
    <sheet name="説明" sheetId="41" r:id="rId10"/>
  </sheets>
  <definedNames>
    <definedName name="_xlnm._FilterDatabase" localSheetId="3" hidden="1">第３表!#REF!</definedName>
    <definedName name="_xlnm._FilterDatabase" localSheetId="6" hidden="1">'第５～７表'!#REF!</definedName>
    <definedName name="_xlnm._FilterDatabase" localSheetId="7" hidden="1">'第８～10表'!#REF!</definedName>
    <definedName name="_xlnm.Print_Area" localSheetId="9">説明!$A$1:$A$102</definedName>
    <definedName name="_xlnm.Print_Area" localSheetId="0">第1表!$A$1:$AA$60</definedName>
    <definedName name="_xlnm.Print_Area" localSheetId="1">第２表!$A$1:$N$60</definedName>
    <definedName name="_xlnm.Print_Area" localSheetId="3">第３表!$A$1:$AA$61</definedName>
    <definedName name="_xlnm.Print_Area" localSheetId="6">'第５～７表'!#REF!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1" i="13" l="1"/>
  <c r="A1" i="12" l="1"/>
  <c r="A1" i="22"/>
  <c r="A1" i="19"/>
  <c r="A1" i="11"/>
  <c r="A1" i="21"/>
  <c r="A1" i="16"/>
</calcChain>
</file>

<file path=xl/sharedStrings.xml><?xml version="1.0" encoding="utf-8"?>
<sst xmlns="http://schemas.openxmlformats.org/spreadsheetml/2006/main" count="1426" uniqueCount="328">
  <si>
    <t>事業所規模５人以上</t>
    <rPh sb="0" eb="3">
      <t>ジギョウショ</t>
    </rPh>
    <rPh sb="3" eb="5">
      <t>キボ</t>
    </rPh>
    <rPh sb="6" eb="7">
      <t>ニン</t>
    </rPh>
    <rPh sb="7" eb="9">
      <t>イジョウ</t>
    </rPh>
    <phoneticPr fontId="3"/>
  </si>
  <si>
    <t>現金給与総額</t>
    <rPh sb="0" eb="2">
      <t>ゲンキン</t>
    </rPh>
    <rPh sb="2" eb="4">
      <t>キュウヨ</t>
    </rPh>
    <rPh sb="4" eb="6">
      <t>ソウガク</t>
    </rPh>
    <phoneticPr fontId="3"/>
  </si>
  <si>
    <t>出勤日数</t>
    <rPh sb="0" eb="2">
      <t>シュッキン</t>
    </rPh>
    <rPh sb="2" eb="4">
      <t>ニッスウ</t>
    </rPh>
    <phoneticPr fontId="3"/>
  </si>
  <si>
    <t>きまって支給する給与</t>
    <rPh sb="4" eb="6">
      <t>シキュウ</t>
    </rPh>
    <rPh sb="8" eb="10">
      <t>キュウヨ</t>
    </rPh>
    <phoneticPr fontId="3"/>
  </si>
  <si>
    <t>総実労働時間</t>
    <rPh sb="0" eb="1">
      <t>ソウ</t>
    </rPh>
    <rPh sb="1" eb="2">
      <t>ジツ</t>
    </rPh>
    <rPh sb="2" eb="4">
      <t>ロウドウ</t>
    </rPh>
    <rPh sb="4" eb="6">
      <t>ジカン</t>
    </rPh>
    <phoneticPr fontId="3"/>
  </si>
  <si>
    <t>所定外労働時間</t>
    <rPh sb="0" eb="2">
      <t>ショテイ</t>
    </rPh>
    <rPh sb="2" eb="3">
      <t>ガイ</t>
    </rPh>
    <rPh sb="3" eb="5">
      <t>ロウドウ</t>
    </rPh>
    <rPh sb="5" eb="7">
      <t>ジカン</t>
    </rPh>
    <phoneticPr fontId="3"/>
  </si>
  <si>
    <t>第１表　平均現金給与額・出勤日数・労働時間（規模５人以上）</t>
    <rPh sb="0" eb="1">
      <t>ダイ</t>
    </rPh>
    <rPh sb="2" eb="3">
      <t>ヒョウ</t>
    </rPh>
    <rPh sb="4" eb="6">
      <t>ヘイキン</t>
    </rPh>
    <rPh sb="6" eb="8">
      <t>ゲンキン</t>
    </rPh>
    <rPh sb="8" eb="10">
      <t>キュウヨ</t>
    </rPh>
    <rPh sb="10" eb="11">
      <t>ガク</t>
    </rPh>
    <rPh sb="12" eb="14">
      <t>シュッキン</t>
    </rPh>
    <rPh sb="14" eb="16">
      <t>ニッスウ</t>
    </rPh>
    <rPh sb="17" eb="19">
      <t>ロウドウ</t>
    </rPh>
    <rPh sb="19" eb="21">
      <t>ジカン</t>
    </rPh>
    <rPh sb="22" eb="24">
      <t>キボ</t>
    </rPh>
    <rPh sb="25" eb="26">
      <t>ニン</t>
    </rPh>
    <rPh sb="26" eb="28">
      <t>イジョウ</t>
    </rPh>
    <phoneticPr fontId="3"/>
  </si>
  <si>
    <t>（単位：円、日、時間）</t>
    <rPh sb="1" eb="3">
      <t>タンイ</t>
    </rPh>
    <rPh sb="4" eb="5">
      <t>エン</t>
    </rPh>
    <rPh sb="6" eb="7">
      <t>ニチ</t>
    </rPh>
    <rPh sb="8" eb="10">
      <t>ジカン</t>
    </rPh>
    <phoneticPr fontId="3"/>
  </si>
  <si>
    <t>総　　　　　　　数</t>
    <rPh sb="0" eb="1">
      <t>フサ</t>
    </rPh>
    <rPh sb="8" eb="9">
      <t>スウ</t>
    </rPh>
    <phoneticPr fontId="3"/>
  </si>
  <si>
    <t>産　　業　　別</t>
    <rPh sb="0" eb="1">
      <t>サン</t>
    </rPh>
    <rPh sb="3" eb="4">
      <t>ギョウ</t>
    </rPh>
    <rPh sb="6" eb="7">
      <t>ベツ</t>
    </rPh>
    <phoneticPr fontId="3"/>
  </si>
  <si>
    <t>現金給与</t>
    <rPh sb="0" eb="2">
      <t>ゲンキン</t>
    </rPh>
    <rPh sb="2" eb="4">
      <t>キュウヨ</t>
    </rPh>
    <phoneticPr fontId="3"/>
  </si>
  <si>
    <t>きまって支</t>
    <rPh sb="4" eb="5">
      <t>ササ</t>
    </rPh>
    <phoneticPr fontId="3"/>
  </si>
  <si>
    <t>所定内給与</t>
    <rPh sb="0" eb="3">
      <t>ショテイナイ</t>
    </rPh>
    <rPh sb="3" eb="5">
      <t>キュウヨ</t>
    </rPh>
    <phoneticPr fontId="3"/>
  </si>
  <si>
    <t>特別に支払</t>
    <rPh sb="0" eb="2">
      <t>トクベツ</t>
    </rPh>
    <rPh sb="3" eb="5">
      <t>シハラ</t>
    </rPh>
    <phoneticPr fontId="3"/>
  </si>
  <si>
    <t>総　　実</t>
    <rPh sb="0" eb="1">
      <t>ソウ</t>
    </rPh>
    <rPh sb="3" eb="4">
      <t>ジツ</t>
    </rPh>
    <phoneticPr fontId="3"/>
  </si>
  <si>
    <t>所 定 内</t>
    <rPh sb="0" eb="1">
      <t>トコロ</t>
    </rPh>
    <rPh sb="2" eb="3">
      <t>サダム</t>
    </rPh>
    <rPh sb="4" eb="5">
      <t>ウチ</t>
    </rPh>
    <phoneticPr fontId="3"/>
  </si>
  <si>
    <t>所 定 外</t>
    <rPh sb="0" eb="1">
      <t>トコロ</t>
    </rPh>
    <rPh sb="2" eb="3">
      <t>サダム</t>
    </rPh>
    <rPh sb="4" eb="5">
      <t>ガイ</t>
    </rPh>
    <phoneticPr fontId="3"/>
  </si>
  <si>
    <t>産 業 別</t>
    <rPh sb="0" eb="1">
      <t>サン</t>
    </rPh>
    <rPh sb="2" eb="3">
      <t>ギョウ</t>
    </rPh>
    <rPh sb="4" eb="5">
      <t>ベツ</t>
    </rPh>
    <phoneticPr fontId="3"/>
  </si>
  <si>
    <t>総　　額</t>
    <rPh sb="0" eb="1">
      <t>フサ</t>
    </rPh>
    <rPh sb="3" eb="4">
      <t>ガク</t>
    </rPh>
    <phoneticPr fontId="3"/>
  </si>
  <si>
    <t>給する給与</t>
    <rPh sb="0" eb="1">
      <t>キュウ</t>
    </rPh>
    <rPh sb="3" eb="5">
      <t>キュウヨ</t>
    </rPh>
    <phoneticPr fontId="3"/>
  </si>
  <si>
    <t>われた給与</t>
    <rPh sb="3" eb="5">
      <t>キュウヨ</t>
    </rPh>
    <phoneticPr fontId="3"/>
  </si>
  <si>
    <t>労働時間</t>
    <rPh sb="0" eb="2">
      <t>ロウドウ</t>
    </rPh>
    <rPh sb="2" eb="4">
      <t>ジカン</t>
    </rPh>
    <phoneticPr fontId="3"/>
  </si>
  <si>
    <t>製造業</t>
    <rPh sb="0" eb="3">
      <t>セイゾウギョウ</t>
    </rPh>
    <phoneticPr fontId="3"/>
  </si>
  <si>
    <t>常用労働者数</t>
    <rPh sb="0" eb="2">
      <t>ジョウヨウ</t>
    </rPh>
    <rPh sb="2" eb="5">
      <t>ロウドウシャ</t>
    </rPh>
    <rPh sb="5" eb="6">
      <t>スウ</t>
    </rPh>
    <phoneticPr fontId="3"/>
  </si>
  <si>
    <t>第２表　常用労働者数（規模５人以上）</t>
    <rPh sb="0" eb="1">
      <t>ダイ</t>
    </rPh>
    <rPh sb="2" eb="3">
      <t>ヒョウ</t>
    </rPh>
    <rPh sb="4" eb="6">
      <t>ジョウヨウ</t>
    </rPh>
    <rPh sb="6" eb="9">
      <t>ロウドウシャ</t>
    </rPh>
    <rPh sb="9" eb="10">
      <t>スウ</t>
    </rPh>
    <rPh sb="11" eb="13">
      <t>キボ</t>
    </rPh>
    <rPh sb="14" eb="15">
      <t>ニン</t>
    </rPh>
    <rPh sb="15" eb="17">
      <t>イジョウ</t>
    </rPh>
    <phoneticPr fontId="3"/>
  </si>
  <si>
    <t>本調査期間末</t>
    <rPh sb="0" eb="1">
      <t>ホン</t>
    </rPh>
    <rPh sb="1" eb="3">
      <t>チョウサ</t>
    </rPh>
    <rPh sb="3" eb="5">
      <t>キカン</t>
    </rPh>
    <rPh sb="5" eb="6">
      <t>マツ</t>
    </rPh>
    <phoneticPr fontId="3"/>
  </si>
  <si>
    <t>増加常用</t>
    <rPh sb="0" eb="2">
      <t>ゾウカ</t>
    </rPh>
    <rPh sb="2" eb="4">
      <t>ジョウヨウ</t>
    </rPh>
    <phoneticPr fontId="3"/>
  </si>
  <si>
    <t>減少常用</t>
    <rPh sb="0" eb="2">
      <t>ゲンショウ</t>
    </rPh>
    <rPh sb="2" eb="4">
      <t>ジョウヨウ</t>
    </rPh>
    <phoneticPr fontId="3"/>
  </si>
  <si>
    <t>労働者比率</t>
    <rPh sb="0" eb="3">
      <t>ロウドウシャ</t>
    </rPh>
    <rPh sb="3" eb="5">
      <t>ヒリツ</t>
    </rPh>
    <phoneticPr fontId="3"/>
  </si>
  <si>
    <t>労働者数</t>
    <rPh sb="0" eb="3">
      <t>ロウドウシャ</t>
    </rPh>
    <rPh sb="3" eb="4">
      <t>スウ</t>
    </rPh>
    <phoneticPr fontId="3"/>
  </si>
  <si>
    <t>年　　　月</t>
    <rPh sb="0" eb="1">
      <t>トシ</t>
    </rPh>
    <rPh sb="4" eb="5">
      <t>ツキ</t>
    </rPh>
    <phoneticPr fontId="3"/>
  </si>
  <si>
    <t>調査産業計</t>
    <rPh sb="0" eb="2">
      <t>チョウサ</t>
    </rPh>
    <rPh sb="2" eb="4">
      <t>サンギョウ</t>
    </rPh>
    <rPh sb="4" eb="5">
      <t>ケイ</t>
    </rPh>
    <phoneticPr fontId="3"/>
  </si>
  <si>
    <t>実　質　賃　金　指　数</t>
    <rPh sb="0" eb="1">
      <t>ミ</t>
    </rPh>
    <rPh sb="2" eb="3">
      <t>シツ</t>
    </rPh>
    <rPh sb="4" eb="5">
      <t>チン</t>
    </rPh>
    <rPh sb="6" eb="7">
      <t>キン</t>
    </rPh>
    <rPh sb="8" eb="9">
      <t>ユビ</t>
    </rPh>
    <rPh sb="10" eb="11">
      <t>カズ</t>
    </rPh>
    <phoneticPr fontId="3"/>
  </si>
  <si>
    <t>第３表　平均現金給与額・出勤日数・労働時間（規模30人以上）</t>
    <rPh sb="0" eb="1">
      <t>ダイ</t>
    </rPh>
    <rPh sb="2" eb="3">
      <t>ヒョウ</t>
    </rPh>
    <rPh sb="4" eb="6">
      <t>ヘイキン</t>
    </rPh>
    <rPh sb="6" eb="8">
      <t>ゲンキン</t>
    </rPh>
    <rPh sb="8" eb="10">
      <t>キュウヨ</t>
    </rPh>
    <rPh sb="10" eb="11">
      <t>ガク</t>
    </rPh>
    <rPh sb="12" eb="14">
      <t>シュッキン</t>
    </rPh>
    <rPh sb="14" eb="16">
      <t>ニッスウ</t>
    </rPh>
    <rPh sb="17" eb="19">
      <t>ロウドウ</t>
    </rPh>
    <rPh sb="19" eb="21">
      <t>ジカン</t>
    </rPh>
    <rPh sb="22" eb="24">
      <t>キボ</t>
    </rPh>
    <rPh sb="26" eb="27">
      <t>ニン</t>
    </rPh>
    <rPh sb="27" eb="29">
      <t>イジョウ</t>
    </rPh>
    <phoneticPr fontId="3"/>
  </si>
  <si>
    <t>第４表　常用労働者数（規模30人以上）</t>
    <rPh sb="0" eb="1">
      <t>ダイ</t>
    </rPh>
    <rPh sb="2" eb="3">
      <t>ヒョウ</t>
    </rPh>
    <rPh sb="4" eb="6">
      <t>ジョウヨウ</t>
    </rPh>
    <rPh sb="6" eb="9">
      <t>ロウドウシャ</t>
    </rPh>
    <rPh sb="9" eb="10">
      <t>スウ</t>
    </rPh>
    <rPh sb="11" eb="13">
      <t>キボ</t>
    </rPh>
    <rPh sb="15" eb="16">
      <t>ニン</t>
    </rPh>
    <rPh sb="16" eb="18">
      <t>イジョウ</t>
    </rPh>
    <phoneticPr fontId="3"/>
  </si>
  <si>
    <t>就業形態別数表</t>
    <rPh sb="0" eb="2">
      <t>シュウギョウ</t>
    </rPh>
    <rPh sb="2" eb="4">
      <t>ケイタイ</t>
    </rPh>
    <rPh sb="4" eb="5">
      <t>ベツ</t>
    </rPh>
    <rPh sb="5" eb="6">
      <t>スウ</t>
    </rPh>
    <rPh sb="6" eb="7">
      <t>ヒョウ</t>
    </rPh>
    <phoneticPr fontId="3"/>
  </si>
  <si>
    <t>（注）一般労働者とは、常用労働者のうち、パートタイム労働者を除いたものをいう。</t>
    <rPh sb="1" eb="2">
      <t>チュウ</t>
    </rPh>
    <rPh sb="3" eb="5">
      <t>イッパン</t>
    </rPh>
    <rPh sb="5" eb="8">
      <t>ロウドウシャ</t>
    </rPh>
    <rPh sb="11" eb="13">
      <t>ジョウヨウ</t>
    </rPh>
    <rPh sb="13" eb="16">
      <t>ロウドウシャ</t>
    </rPh>
    <rPh sb="26" eb="29">
      <t>ロウドウシャ</t>
    </rPh>
    <rPh sb="30" eb="31">
      <t>ノゾ</t>
    </rPh>
    <phoneticPr fontId="3"/>
  </si>
  <si>
    <t>第５表　平均現金給与額（規模５人以上）</t>
    <rPh sb="0" eb="1">
      <t>ダイ</t>
    </rPh>
    <rPh sb="2" eb="3">
      <t>ヒョウ</t>
    </rPh>
    <rPh sb="4" eb="6">
      <t>ヘイキン</t>
    </rPh>
    <rPh sb="6" eb="8">
      <t>ゲンキン</t>
    </rPh>
    <rPh sb="8" eb="10">
      <t>キュウヨ</t>
    </rPh>
    <rPh sb="10" eb="11">
      <t>ガク</t>
    </rPh>
    <rPh sb="12" eb="14">
      <t>キボ</t>
    </rPh>
    <rPh sb="15" eb="16">
      <t>ニン</t>
    </rPh>
    <rPh sb="16" eb="18">
      <t>イジョウ</t>
    </rPh>
    <phoneticPr fontId="3"/>
  </si>
  <si>
    <t>（単位：円）</t>
    <rPh sb="1" eb="3">
      <t>タンイ</t>
    </rPh>
    <rPh sb="4" eb="5">
      <t>エン</t>
    </rPh>
    <phoneticPr fontId="3"/>
  </si>
  <si>
    <t>パートタイム労働者</t>
    <rPh sb="6" eb="9">
      <t>ロウドウシャ</t>
    </rPh>
    <phoneticPr fontId="3"/>
  </si>
  <si>
    <t>産　　　　　　業</t>
    <rPh sb="0" eb="1">
      <t>サン</t>
    </rPh>
    <rPh sb="7" eb="8">
      <t>ギョウ</t>
    </rPh>
    <phoneticPr fontId="3"/>
  </si>
  <si>
    <t>第６表　平均出勤日数・労働時間（規模５人以上）</t>
    <rPh sb="0" eb="1">
      <t>ダイ</t>
    </rPh>
    <rPh sb="2" eb="3">
      <t>ヒョウ</t>
    </rPh>
    <rPh sb="4" eb="6">
      <t>ヘイキン</t>
    </rPh>
    <rPh sb="6" eb="8">
      <t>シュッキン</t>
    </rPh>
    <rPh sb="8" eb="10">
      <t>ニッスウ</t>
    </rPh>
    <rPh sb="11" eb="13">
      <t>ロウドウ</t>
    </rPh>
    <rPh sb="13" eb="15">
      <t>ジカン</t>
    </rPh>
    <rPh sb="16" eb="18">
      <t>キボ</t>
    </rPh>
    <rPh sb="19" eb="20">
      <t>ニン</t>
    </rPh>
    <rPh sb="20" eb="22">
      <t>イジョウ</t>
    </rPh>
    <phoneticPr fontId="3"/>
  </si>
  <si>
    <t>（単位：日、時間）</t>
    <rPh sb="1" eb="3">
      <t>タンイ</t>
    </rPh>
    <rPh sb="4" eb="5">
      <t>ニチ</t>
    </rPh>
    <rPh sb="6" eb="8">
      <t>ジカン</t>
    </rPh>
    <phoneticPr fontId="3"/>
  </si>
  <si>
    <t>第７表　労働者数（規模５人以上）</t>
    <rPh sb="0" eb="1">
      <t>ダイ</t>
    </rPh>
    <rPh sb="2" eb="3">
      <t>ヒョウ</t>
    </rPh>
    <rPh sb="4" eb="7">
      <t>ロウドウシャ</t>
    </rPh>
    <rPh sb="7" eb="8">
      <t>スウ</t>
    </rPh>
    <rPh sb="9" eb="11">
      <t>キボ</t>
    </rPh>
    <rPh sb="12" eb="13">
      <t>ニン</t>
    </rPh>
    <rPh sb="13" eb="15">
      <t>イジョウ</t>
    </rPh>
    <phoneticPr fontId="3"/>
  </si>
  <si>
    <t>（単位：人）</t>
    <rPh sb="1" eb="3">
      <t>タンイ</t>
    </rPh>
    <rPh sb="4" eb="5">
      <t>ニン</t>
    </rPh>
    <phoneticPr fontId="3"/>
  </si>
  <si>
    <t>一般労働者</t>
    <rPh sb="0" eb="2">
      <t>イッパン</t>
    </rPh>
    <rPh sb="2" eb="5">
      <t>ロウドウシャ</t>
    </rPh>
    <phoneticPr fontId="3"/>
  </si>
  <si>
    <t>本調査期間</t>
    <rPh sb="0" eb="1">
      <t>ホン</t>
    </rPh>
    <rPh sb="1" eb="3">
      <t>チョウサ</t>
    </rPh>
    <rPh sb="3" eb="5">
      <t>キカン</t>
    </rPh>
    <phoneticPr fontId="3"/>
  </si>
  <si>
    <t>増　　加</t>
    <rPh sb="0" eb="1">
      <t>ゾウ</t>
    </rPh>
    <rPh sb="3" eb="4">
      <t>カ</t>
    </rPh>
    <phoneticPr fontId="3"/>
  </si>
  <si>
    <t>減　　少</t>
    <rPh sb="0" eb="1">
      <t>ゲン</t>
    </rPh>
    <rPh sb="3" eb="4">
      <t>ショウ</t>
    </rPh>
    <phoneticPr fontId="3"/>
  </si>
  <si>
    <t>末労働者数</t>
    <rPh sb="0" eb="1">
      <t>マツ</t>
    </rPh>
    <rPh sb="1" eb="4">
      <t>ロウドウシャ</t>
    </rPh>
    <rPh sb="4" eb="5">
      <t>スウ</t>
    </rPh>
    <phoneticPr fontId="3"/>
  </si>
  <si>
    <t>所定内労働時間</t>
    <rPh sb="0" eb="3">
      <t>ショテイナイ</t>
    </rPh>
    <rPh sb="3" eb="5">
      <t>ロウドウ</t>
    </rPh>
    <rPh sb="5" eb="7">
      <t>ジカン</t>
    </rPh>
    <phoneticPr fontId="3"/>
  </si>
  <si>
    <t>第８表　平均現金給与額（規模30人以上）</t>
    <rPh sb="0" eb="1">
      <t>ダイ</t>
    </rPh>
    <rPh sb="2" eb="3">
      <t>ヒョウ</t>
    </rPh>
    <rPh sb="4" eb="6">
      <t>ヘイキン</t>
    </rPh>
    <rPh sb="6" eb="8">
      <t>ゲンキン</t>
    </rPh>
    <rPh sb="8" eb="10">
      <t>キュウヨ</t>
    </rPh>
    <rPh sb="10" eb="11">
      <t>ガク</t>
    </rPh>
    <rPh sb="12" eb="14">
      <t>キボ</t>
    </rPh>
    <rPh sb="16" eb="17">
      <t>ニン</t>
    </rPh>
    <rPh sb="17" eb="19">
      <t>イジョウ</t>
    </rPh>
    <phoneticPr fontId="3"/>
  </si>
  <si>
    <t>第９表　平均出勤日数・労働時間（規模30人以上）</t>
    <rPh sb="0" eb="1">
      <t>ダイ</t>
    </rPh>
    <rPh sb="2" eb="3">
      <t>ヒョウ</t>
    </rPh>
    <rPh sb="4" eb="6">
      <t>ヘイキン</t>
    </rPh>
    <rPh sb="6" eb="8">
      <t>シュッキン</t>
    </rPh>
    <rPh sb="8" eb="10">
      <t>ニッスウ</t>
    </rPh>
    <rPh sb="11" eb="13">
      <t>ロウドウ</t>
    </rPh>
    <rPh sb="13" eb="15">
      <t>ジカン</t>
    </rPh>
    <rPh sb="16" eb="18">
      <t>キボ</t>
    </rPh>
    <rPh sb="20" eb="21">
      <t>ニン</t>
    </rPh>
    <rPh sb="21" eb="23">
      <t>イジョウ</t>
    </rPh>
    <phoneticPr fontId="3"/>
  </si>
  <si>
    <t>第10表　労働者数（規模30人以上）</t>
    <rPh sb="0" eb="1">
      <t>ダイ</t>
    </rPh>
    <rPh sb="3" eb="4">
      <t>ヒョウ</t>
    </rPh>
    <rPh sb="5" eb="8">
      <t>ロウドウシャ</t>
    </rPh>
    <rPh sb="8" eb="9">
      <t>スウ</t>
    </rPh>
    <rPh sb="10" eb="12">
      <t>キボ</t>
    </rPh>
    <rPh sb="14" eb="15">
      <t>ニン</t>
    </rPh>
    <rPh sb="15" eb="17">
      <t>イジョウ</t>
    </rPh>
    <phoneticPr fontId="3"/>
  </si>
  <si>
    <t>Ⅱ</t>
  </si>
  <si>
    <t>事業所規模30人以上</t>
  </si>
  <si>
    <t>（単位：人、％）</t>
    <rPh sb="1" eb="3">
      <t>タンイ</t>
    </rPh>
    <rPh sb="4" eb="5">
      <t>ニン</t>
    </rPh>
    <phoneticPr fontId="3"/>
  </si>
  <si>
    <t>注１　集計事業所数が少ない産業は結果の公表ができないため、統計表の表章産業からは除いているが、それぞれの</t>
    <rPh sb="0" eb="1">
      <t>チュウ</t>
    </rPh>
    <rPh sb="3" eb="5">
      <t>シュウケイ</t>
    </rPh>
    <rPh sb="5" eb="8">
      <t>ジギョウショ</t>
    </rPh>
    <rPh sb="8" eb="9">
      <t>スウ</t>
    </rPh>
    <rPh sb="10" eb="11">
      <t>スク</t>
    </rPh>
    <rPh sb="13" eb="15">
      <t>サンギョウ</t>
    </rPh>
    <rPh sb="16" eb="18">
      <t>ケッカ</t>
    </rPh>
    <rPh sb="19" eb="21">
      <t>コウヒョウ</t>
    </rPh>
    <rPh sb="29" eb="32">
      <t>トウケイヒョウ</t>
    </rPh>
    <rPh sb="33" eb="34">
      <t>オモテ</t>
    </rPh>
    <rPh sb="34" eb="35">
      <t>ショウ</t>
    </rPh>
    <rPh sb="35" eb="37">
      <t>サンギョウ</t>
    </rPh>
    <rPh sb="40" eb="41">
      <t>ノゾ</t>
    </rPh>
    <phoneticPr fontId="3"/>
  </si>
  <si>
    <t>名　目　賃　金　指　数</t>
    <rPh sb="0" eb="1">
      <t>ナ</t>
    </rPh>
    <rPh sb="2" eb="3">
      <t>メ</t>
    </rPh>
    <rPh sb="4" eb="5">
      <t>チン</t>
    </rPh>
    <rPh sb="6" eb="7">
      <t>キン</t>
    </rPh>
    <rPh sb="8" eb="9">
      <t>ユビ</t>
    </rPh>
    <rPh sb="10" eb="11">
      <t>カズ</t>
    </rPh>
    <phoneticPr fontId="3"/>
  </si>
  <si>
    <t>労働時間指数</t>
    <rPh sb="0" eb="2">
      <t>ロウドウ</t>
    </rPh>
    <rPh sb="2" eb="4">
      <t>ジカン</t>
    </rPh>
    <rPh sb="4" eb="6">
      <t>シスウ</t>
    </rPh>
    <phoneticPr fontId="3"/>
  </si>
  <si>
    <t>男</t>
    <rPh sb="0" eb="1">
      <t>オトコ</t>
    </rPh>
    <phoneticPr fontId="3"/>
  </si>
  <si>
    <t>女</t>
    <rPh sb="0" eb="1">
      <t>オンナ</t>
    </rPh>
    <phoneticPr fontId="3"/>
  </si>
  <si>
    <t>D</t>
  </si>
  <si>
    <t>建設業</t>
  </si>
  <si>
    <t>E</t>
  </si>
  <si>
    <t>F</t>
  </si>
  <si>
    <t>電気・ガス・熱供給・水道業</t>
  </si>
  <si>
    <t>G</t>
  </si>
  <si>
    <t>情報通信業</t>
  </si>
  <si>
    <t>H</t>
  </si>
  <si>
    <t>I</t>
  </si>
  <si>
    <t>金融業，保険業</t>
  </si>
  <si>
    <t>J</t>
  </si>
  <si>
    <t>K</t>
  </si>
  <si>
    <t>不動産業，物品賃貸業</t>
  </si>
  <si>
    <t>L</t>
  </si>
  <si>
    <t>M</t>
  </si>
  <si>
    <t>N</t>
  </si>
  <si>
    <t>生活関連サービス業，娯楽業</t>
  </si>
  <si>
    <t>O</t>
  </si>
  <si>
    <t>P</t>
  </si>
  <si>
    <t>Q</t>
  </si>
  <si>
    <t>R</t>
  </si>
  <si>
    <t>E09,10</t>
  </si>
  <si>
    <t>食料品・たばこ</t>
  </si>
  <si>
    <t>E11</t>
  </si>
  <si>
    <t>繊維工業</t>
  </si>
  <si>
    <t>E12</t>
  </si>
  <si>
    <t>木材・木製品</t>
  </si>
  <si>
    <t>E13</t>
  </si>
  <si>
    <t>家具・装備品</t>
  </si>
  <si>
    <t>E14</t>
  </si>
  <si>
    <t>パルプ・紙</t>
  </si>
  <si>
    <t>E15</t>
  </si>
  <si>
    <t>印刷・同関連業</t>
  </si>
  <si>
    <t>E16,17</t>
  </si>
  <si>
    <t>化学、石油・石炭</t>
  </si>
  <si>
    <t>E18</t>
  </si>
  <si>
    <t>プラスチック製品</t>
  </si>
  <si>
    <t>E19</t>
  </si>
  <si>
    <t>ゴム製品</t>
  </si>
  <si>
    <t>E21</t>
  </si>
  <si>
    <t>窯業・土石製品</t>
  </si>
  <si>
    <t>E22</t>
  </si>
  <si>
    <t>鉄鋼業</t>
  </si>
  <si>
    <t>E23</t>
  </si>
  <si>
    <t>非鉄金属製造業</t>
  </si>
  <si>
    <t>E24</t>
  </si>
  <si>
    <t>金属製品製造業</t>
  </si>
  <si>
    <t>E25</t>
  </si>
  <si>
    <t>はん用機械器具</t>
  </si>
  <si>
    <t>E26</t>
  </si>
  <si>
    <t>生産用機械器具</t>
  </si>
  <si>
    <t>E27</t>
  </si>
  <si>
    <t>業務用機械器具</t>
  </si>
  <si>
    <t>E28</t>
  </si>
  <si>
    <t>電子・デバイス</t>
  </si>
  <si>
    <t>E29</t>
  </si>
  <si>
    <t>電気機械器具</t>
  </si>
  <si>
    <t>E30</t>
  </si>
  <si>
    <t>情報通信機械器具</t>
  </si>
  <si>
    <t>E31</t>
  </si>
  <si>
    <t>輸送用機械器具</t>
  </si>
  <si>
    <t>E32,20</t>
  </si>
  <si>
    <t>その他の製造業</t>
  </si>
  <si>
    <t>I-1</t>
  </si>
  <si>
    <t>卸売業</t>
  </si>
  <si>
    <t>I-2</t>
  </si>
  <si>
    <t>小売業</t>
  </si>
  <si>
    <t>M75</t>
  </si>
  <si>
    <t>宿泊業</t>
  </si>
  <si>
    <t>MS</t>
  </si>
  <si>
    <t>Ｍ一括分</t>
  </si>
  <si>
    <t>P83</t>
  </si>
  <si>
    <t>医療業</t>
  </si>
  <si>
    <t>PS</t>
  </si>
  <si>
    <t>Ｐ一括分</t>
  </si>
  <si>
    <t>R91</t>
  </si>
  <si>
    <t>職業紹介・派遣業</t>
  </si>
  <si>
    <t>R92</t>
  </si>
  <si>
    <t>RS</t>
  </si>
  <si>
    <t>Ｒ一括分</t>
  </si>
  <si>
    <t>常用雇用指数</t>
    <rPh sb="0" eb="1">
      <t>ツネ</t>
    </rPh>
    <rPh sb="1" eb="2">
      <t>ヨウ</t>
    </rPh>
    <rPh sb="2" eb="3">
      <t>ヤト</t>
    </rPh>
    <rPh sb="3" eb="4">
      <t>ヨウ</t>
    </rPh>
    <rPh sb="4" eb="5">
      <t>ユビ</t>
    </rPh>
    <rPh sb="5" eb="6">
      <t>カズ</t>
    </rPh>
    <phoneticPr fontId="3"/>
  </si>
  <si>
    <t>医療，福祉</t>
    <rPh sb="0" eb="1">
      <t>イ</t>
    </rPh>
    <rPh sb="1" eb="2">
      <t>リョウ</t>
    </rPh>
    <rPh sb="3" eb="4">
      <t>フク</t>
    </rPh>
    <rPh sb="4" eb="5">
      <t>シ</t>
    </rPh>
    <phoneticPr fontId="3"/>
  </si>
  <si>
    <t>卸売業，小売業</t>
    <rPh sb="0" eb="3">
      <t>オロシウリギョウ</t>
    </rPh>
    <rPh sb="4" eb="7">
      <t>コウリギョウ</t>
    </rPh>
    <phoneticPr fontId="3"/>
  </si>
  <si>
    <t>宿泊業，飲食サービス業</t>
    <rPh sb="0" eb="2">
      <t>シュクハク</t>
    </rPh>
    <rPh sb="2" eb="3">
      <t>ギョウ</t>
    </rPh>
    <rPh sb="4" eb="6">
      <t>インショク</t>
    </rPh>
    <rPh sb="10" eb="11">
      <t>ギョウ</t>
    </rPh>
    <phoneticPr fontId="5"/>
  </si>
  <si>
    <t>卸売業，小売業</t>
    <rPh sb="0" eb="2">
      <t>オロシウリ</t>
    </rPh>
    <rPh sb="2" eb="3">
      <t>ギョウ</t>
    </rPh>
    <rPh sb="4" eb="7">
      <t>コウリギョウ</t>
    </rPh>
    <phoneticPr fontId="3"/>
  </si>
  <si>
    <t>ＴＬ</t>
  </si>
  <si>
    <t>その他の事業サービス</t>
  </si>
  <si>
    <t xml:space="preserve">  　該当数値は、中分類は大分類に、大分類は調査産業計に含めて算定している。</t>
    <rPh sb="3" eb="5">
      <t>ガイトウ</t>
    </rPh>
    <rPh sb="5" eb="7">
      <t>スウチ</t>
    </rPh>
    <rPh sb="9" eb="12">
      <t>チュウブンルイ</t>
    </rPh>
    <rPh sb="13" eb="16">
      <t>ダイブンルイ</t>
    </rPh>
    <rPh sb="18" eb="21">
      <t>ダイブンルイ</t>
    </rPh>
    <rPh sb="22" eb="24">
      <t>チョウサ</t>
    </rPh>
    <rPh sb="24" eb="26">
      <t>サンギョウ</t>
    </rPh>
    <rPh sb="26" eb="27">
      <t>ケイ</t>
    </rPh>
    <rPh sb="28" eb="29">
      <t>フク</t>
    </rPh>
    <rPh sb="31" eb="33">
      <t>サンテイ</t>
    </rPh>
    <phoneticPr fontId="3"/>
  </si>
  <si>
    <t>サービス業（他に分類されないもの）</t>
    <rPh sb="6" eb="7">
      <t>ホカ</t>
    </rPh>
    <rPh sb="8" eb="10">
      <t>ブンルイ</t>
    </rPh>
    <phoneticPr fontId="5"/>
  </si>
  <si>
    <t>一　般　労　働　者</t>
    <rPh sb="0" eb="1">
      <t>イチ</t>
    </rPh>
    <rPh sb="2" eb="3">
      <t>バン</t>
    </rPh>
    <rPh sb="4" eb="5">
      <t>ロウ</t>
    </rPh>
    <rPh sb="6" eb="7">
      <t>ドウ</t>
    </rPh>
    <rPh sb="8" eb="9">
      <t>モノ</t>
    </rPh>
    <phoneticPr fontId="3"/>
  </si>
  <si>
    <t>（その１）</t>
    <phoneticPr fontId="3"/>
  </si>
  <si>
    <t>（規模30人以上）</t>
    <phoneticPr fontId="3"/>
  </si>
  <si>
    <t>Ⅲ</t>
    <phoneticPr fontId="3"/>
  </si>
  <si>
    <t>Ⅰ</t>
    <phoneticPr fontId="3"/>
  </si>
  <si>
    <t>指　数</t>
    <rPh sb="0" eb="1">
      <t>ユビ</t>
    </rPh>
    <rPh sb="2" eb="3">
      <t>カズ</t>
    </rPh>
    <phoneticPr fontId="3"/>
  </si>
  <si>
    <t>ＴＬ</t>
    <phoneticPr fontId="3"/>
  </si>
  <si>
    <t>E</t>
    <phoneticPr fontId="3"/>
  </si>
  <si>
    <t>運輸業，郵便業</t>
    <phoneticPr fontId="3"/>
  </si>
  <si>
    <t>I</t>
    <phoneticPr fontId="3"/>
  </si>
  <si>
    <t>J</t>
    <phoneticPr fontId="3"/>
  </si>
  <si>
    <t>学術研究，専門・技術サービス業</t>
    <phoneticPr fontId="3"/>
  </si>
  <si>
    <t>M</t>
    <phoneticPr fontId="3"/>
  </si>
  <si>
    <t>教育，学習支援業</t>
    <phoneticPr fontId="5"/>
  </si>
  <si>
    <t>P</t>
    <phoneticPr fontId="3"/>
  </si>
  <si>
    <t>医　療，福　祉</t>
    <phoneticPr fontId="5"/>
  </si>
  <si>
    <t>複合サービス事業</t>
    <phoneticPr fontId="5"/>
  </si>
  <si>
    <t>R</t>
    <phoneticPr fontId="3"/>
  </si>
  <si>
    <t>その他の事業サービス</t>
    <phoneticPr fontId="3"/>
  </si>
  <si>
    <t>パートタイム</t>
    <phoneticPr fontId="3"/>
  </si>
  <si>
    <t>（その２）</t>
    <phoneticPr fontId="3"/>
  </si>
  <si>
    <t xml:space="preserve"> </t>
    <phoneticPr fontId="3"/>
  </si>
  <si>
    <t>令和</t>
    <rPh sb="0" eb="2">
      <t>レイワ</t>
    </rPh>
    <phoneticPr fontId="3"/>
  </si>
  <si>
    <t>元年</t>
  </si>
  <si>
    <t/>
  </si>
  <si>
    <t>10</t>
  </si>
  <si>
    <t>11</t>
  </si>
  <si>
    <t>12</t>
  </si>
  <si>
    <t>２</t>
  </si>
  <si>
    <t>　(4) 常用労働者</t>
  </si>
  <si>
    <t xml:space="preserve">      労働者のうち、次に該当する労働者のことです。</t>
  </si>
  <si>
    <t xml:space="preserve">        　期間を定めず又は１か月を超える期間を定めて雇われている者</t>
  </si>
  <si>
    <t xml:space="preserve">      なお、重役、役員及び事業主の家族であっても、常時事業所に勤務し、他の労働者と同じ給与算定基準で毎月給与が支払われ</t>
  </si>
  <si>
    <t xml:space="preserve">    ている者も含まれます。</t>
  </si>
  <si>
    <t xml:space="preserve">       「パートタイム労働者」常用労働者のうち、次のいずれかに該当する労働者のことです。</t>
  </si>
  <si>
    <t xml:space="preserve">           ア　１日の所定労働時間が一般の労働者より短い者</t>
  </si>
  <si>
    <t xml:space="preserve">           イ　１日の所定労働時間が一般の労働者と同じで、１週の所定労働日数が一般の労働者より少ない者</t>
  </si>
  <si>
    <t xml:space="preserve">       「一般労働者」常用労働者のうちパートタイム労働者以外の者のことです。</t>
  </si>
  <si>
    <t>４　調査結果の算定</t>
  </si>
  <si>
    <t>５　利用上の注意</t>
  </si>
  <si>
    <t xml:space="preserve">  （1）規模５人以上は、規模３０人以上を含む集計です。</t>
  </si>
  <si>
    <t>　（2）前年比などの増減率は、指数等により算出しており、実数で計算した場合と必ずしも一致しない。</t>
  </si>
  <si>
    <t>　　</t>
  </si>
  <si>
    <t xml:space="preserve"> </t>
  </si>
  <si>
    <t xml:space="preserve">      労働者が実際に労働した時間のことで、休憩時間は除きます。なお、本来の職務外として行われる宿日直の時間は含まれま</t>
  </si>
  <si>
    <t xml:space="preserve">      「所定内労働時間」就業規則等で定められた始業時刻と終業時刻との間の実労働時間のことです。</t>
  </si>
  <si>
    <t xml:space="preserve">      「所定外労働時間」早出、残業、臨時の呼出、休日出勤等による実労働時間のことです。</t>
  </si>
  <si>
    <t xml:space="preserve">      「総実労働時間」所定内労働時間と所定外労働時間の合計です。</t>
  </si>
  <si>
    <t>　(3) 実労働時間</t>
    <phoneticPr fontId="3"/>
  </si>
  <si>
    <t xml:space="preserve">    　せん。</t>
    <phoneticPr fontId="3"/>
  </si>
  <si>
    <t>１　調査の目的</t>
    <phoneticPr fontId="3"/>
  </si>
  <si>
    <t xml:space="preserve">    この調査は、統計法に基づく基幹統計で、京都府における常用労働者の賃金、労働時間及び雇用について毎月の変動を明らか</t>
    <phoneticPr fontId="3"/>
  </si>
  <si>
    <t xml:space="preserve">  にすることを目的としています。</t>
    <phoneticPr fontId="3"/>
  </si>
  <si>
    <t>２　調査の対象</t>
    <phoneticPr fontId="3"/>
  </si>
  <si>
    <t xml:space="preserve">    この調査は、日本標準産業分類に定める「鉱業， 採石業， 砂利採取業」「建設業」「製造業」「電気・ガス・熱供給・水道</t>
    <phoneticPr fontId="3"/>
  </si>
  <si>
    <t xml:space="preserve">  業」「情報通信業」「運輸業，郵便業」「卸売業，小売業」「金融業，保険業」「不動産業，物品賃貸業」「学術研究，専門・</t>
    <phoneticPr fontId="3"/>
  </si>
  <si>
    <t xml:space="preserve">  技術サービス業」「宿泊業，飲食サービス業」「生活関連サービス業，娯楽業」「教育，学習支援業」「医療，福祉」「複合サ</t>
    <phoneticPr fontId="3"/>
  </si>
  <si>
    <t xml:space="preserve">  ービス事業」「サービス業（他に分類されないもの）」の16大産業において、常時５人以上の常用労働者を雇用する民営及び公</t>
    <phoneticPr fontId="3"/>
  </si>
  <si>
    <t>　営の事業所の中から抽出された約1000事業所について調査を行っています。</t>
    <phoneticPr fontId="3"/>
  </si>
  <si>
    <t xml:space="preserve">  　なお、｢サービス業（他に分類されないもの）」は、｢その他のサービス業(他に分類されないもの)｣と表記しています。</t>
    <phoneticPr fontId="3"/>
  </si>
  <si>
    <t>３　調査事項の定義</t>
    <phoneticPr fontId="3"/>
  </si>
  <si>
    <t>　(1) 現金給与額</t>
    <phoneticPr fontId="3"/>
  </si>
  <si>
    <t xml:space="preserve">   　 賃金、給料、手当、賞与その他の名称を問わず、労働の対価として使用者が労働者に支払ったもので、所得税、社会保険料、</t>
    <phoneticPr fontId="3"/>
  </si>
  <si>
    <t xml:space="preserve">    組合費等を差し引く前の給与額のことです。</t>
    <phoneticPr fontId="3"/>
  </si>
  <si>
    <t xml:space="preserve">    　「きまって支給する給与」労働協約、就業規則等によってあらかじめ定められている支給条件、算定方法によって、毎月同</t>
    <phoneticPr fontId="3"/>
  </si>
  <si>
    <t xml:space="preserve">        じように支給される給与のことで、基本給のほか家族手当、超過勤務手当等も含まれます。</t>
    <phoneticPr fontId="3"/>
  </si>
  <si>
    <t>　　　「所定内給与」きまって支給する給与のうち、超過労働給与以外の給与のことです。</t>
    <phoneticPr fontId="3"/>
  </si>
  <si>
    <t>　　　「超過労働給与」きまって支給する給与のうち、所定の労働時間を超える労働に対して支給される給与や、休日労働、深夜</t>
    <phoneticPr fontId="3"/>
  </si>
  <si>
    <t xml:space="preserve">        労働に対して支給される給与のことで、時間外手当、早朝出勤手当、休日出勤手当、深夜手当のことです。</t>
    <phoneticPr fontId="3"/>
  </si>
  <si>
    <t>　　　「特別に支払われた給与」きまって支給される給与以外に支払われた給与で、次のいずれかに該当する給与のことです。</t>
    <phoneticPr fontId="3"/>
  </si>
  <si>
    <t>　　　　　ア　労働協約、就業規則等によらないで、一時的又は突発的理由に基づいて支払われた給与</t>
    <phoneticPr fontId="3"/>
  </si>
  <si>
    <t>　　　　　イ　労働協約、就業規則等により支払われた給与のうち、次に該当する給与</t>
    <phoneticPr fontId="3"/>
  </si>
  <si>
    <t>　　　　　　・　夏季・年末の賞与、期末手当等の一時金</t>
    <phoneticPr fontId="3"/>
  </si>
  <si>
    <t xml:space="preserve">  　　　　　・　労働協約、就業規則等の改正によるベースアップ等が行われた場合の差額の追給分</t>
    <phoneticPr fontId="3"/>
  </si>
  <si>
    <t xml:space="preserve">  　　　　　・  ３か月を超える期間で算定される手当（通勤手当、寒冷地手当等）</t>
    <phoneticPr fontId="3"/>
  </si>
  <si>
    <t xml:space="preserve">  　　　　　・  支給事由の発生が不確定なもの（結婚手当等）</t>
    <phoneticPr fontId="3"/>
  </si>
  <si>
    <t>　　　「現金給与総額」きまって支給する給与と特別に支払われた給与の合計額です。</t>
    <phoneticPr fontId="3"/>
  </si>
  <si>
    <t xml:space="preserve">  (2) 出勤日数</t>
    <phoneticPr fontId="3"/>
  </si>
  <si>
    <t xml:space="preserve">      労働者が実際に出勤し就業した日数のことで、１日のうち１時間でも就業すれば、１出勤日となります。</t>
    <phoneticPr fontId="3"/>
  </si>
  <si>
    <t>毎月勤労統計調査地方調査の説明</t>
  </si>
  <si>
    <t xml:space="preserve">  　ものです。</t>
    <phoneticPr fontId="3"/>
  </si>
  <si>
    <t xml:space="preserve">    この調査結果の数値は、調査対象事業所からの報告を基に、京都府の規模５人以上の全事業所に対応するよう復元して算定した</t>
    <phoneticPr fontId="3"/>
  </si>
  <si>
    <t>　（4）調査対象事業所のうち30人以上規模の事業所の抽出方法は、従来2～3年に一度行う総入替え方式から、毎年1月分調査時に行</t>
    <rPh sb="4" eb="6">
      <t>チョウサ</t>
    </rPh>
    <rPh sb="6" eb="8">
      <t>タイショウ</t>
    </rPh>
    <rPh sb="8" eb="11">
      <t>ジギョウショ</t>
    </rPh>
    <rPh sb="16" eb="19">
      <t>ニンイジョウ</t>
    </rPh>
    <rPh sb="19" eb="21">
      <t>キボ</t>
    </rPh>
    <rPh sb="22" eb="25">
      <t>ジギョウショ</t>
    </rPh>
    <rPh sb="26" eb="28">
      <t>チュウシュツ</t>
    </rPh>
    <rPh sb="28" eb="30">
      <t>ホウホウ</t>
    </rPh>
    <rPh sb="32" eb="34">
      <t>ジュウライ</t>
    </rPh>
    <rPh sb="37" eb="38">
      <t>ネン</t>
    </rPh>
    <rPh sb="39" eb="41">
      <t>イチド</t>
    </rPh>
    <rPh sb="41" eb="42">
      <t>オコナ</t>
    </rPh>
    <rPh sb="43" eb="44">
      <t>ソウ</t>
    </rPh>
    <rPh sb="44" eb="45">
      <t>イ</t>
    </rPh>
    <rPh sb="45" eb="46">
      <t>カ</t>
    </rPh>
    <rPh sb="47" eb="49">
      <t>ホウシキ</t>
    </rPh>
    <rPh sb="52" eb="54">
      <t>マイトシ</t>
    </rPh>
    <rPh sb="55" eb="57">
      <t>ガツブン</t>
    </rPh>
    <rPh sb="57" eb="59">
      <t>チョウサ</t>
    </rPh>
    <rPh sb="59" eb="60">
      <t>ジ</t>
    </rPh>
    <rPh sb="61" eb="62">
      <t>オコナ</t>
    </rPh>
    <phoneticPr fontId="3"/>
  </si>
  <si>
    <t>　　   う部分入替え方式に平成30年から変更した。</t>
    <rPh sb="14" eb="16">
      <t>ヘイセイ</t>
    </rPh>
    <rPh sb="18" eb="19">
      <t>ネン</t>
    </rPh>
    <rPh sb="21" eb="23">
      <t>ヘンコウ</t>
    </rPh>
    <phoneticPr fontId="3"/>
  </si>
  <si>
    <t>　　　 　従来の総入替え方式においては、入替え時に一定の断層が生じていたため、賃金、労働時間指数とその増減率については</t>
    <rPh sb="5" eb="7">
      <t>ジュウライ</t>
    </rPh>
    <rPh sb="8" eb="9">
      <t>ソウ</t>
    </rPh>
    <rPh sb="9" eb="10">
      <t>イ</t>
    </rPh>
    <rPh sb="10" eb="11">
      <t>カ</t>
    </rPh>
    <rPh sb="12" eb="14">
      <t>ホウシキ</t>
    </rPh>
    <rPh sb="20" eb="22">
      <t>イレカエ</t>
    </rPh>
    <rPh sb="23" eb="24">
      <t>トキ</t>
    </rPh>
    <rPh sb="25" eb="27">
      <t>イッテイ</t>
    </rPh>
    <rPh sb="28" eb="30">
      <t>ダンソウ</t>
    </rPh>
    <rPh sb="31" eb="32">
      <t>ショウ</t>
    </rPh>
    <rPh sb="39" eb="41">
      <t>チンギン</t>
    </rPh>
    <rPh sb="42" eb="44">
      <t>ロウドウ</t>
    </rPh>
    <rPh sb="44" eb="46">
      <t>ジカン</t>
    </rPh>
    <rPh sb="46" eb="48">
      <t>シスウ</t>
    </rPh>
    <rPh sb="51" eb="54">
      <t>ゾウゲンリツ</t>
    </rPh>
    <phoneticPr fontId="3"/>
  </si>
  <si>
    <t>　　　 過去に遡った改訂を行っていたが、部分入替え方式導入により断層は萎縮することから、過去に遡った改訂は行っていない。</t>
    <phoneticPr fontId="3"/>
  </si>
  <si>
    <t xml:space="preserve">      「０」　単位未満                                                                                         </t>
  </si>
  <si>
    <t xml:space="preserve">      「△」  負数又は減少              　                        電話　(075) 414－4490（直通）   </t>
    <phoneticPr fontId="3"/>
  </si>
  <si>
    <t xml:space="preserve">      「Ｘ」  調査対象事業所が少ないため秘匿                      京都市上京区下立売通新町西入薮ノ内町         </t>
    <phoneticPr fontId="3"/>
  </si>
  <si>
    <t xml:space="preserve">      「－」  皆無又は該当数値なし       　　                   　〒602－8570</t>
    <phoneticPr fontId="3"/>
  </si>
  <si>
    <t>規模５人以上（令和2年＝100）</t>
    <rPh sb="0" eb="2">
      <t>キボ</t>
    </rPh>
    <rPh sb="3" eb="4">
      <t>ニン</t>
    </rPh>
    <rPh sb="4" eb="6">
      <t>イジョウ</t>
    </rPh>
    <rPh sb="7" eb="9">
      <t>レイワ</t>
    </rPh>
    <rPh sb="10" eb="11">
      <t>ネン</t>
    </rPh>
    <phoneticPr fontId="3"/>
  </si>
  <si>
    <t>３</t>
  </si>
  <si>
    <t>規模30人以上（令和2年＝100）</t>
    <rPh sb="0" eb="2">
      <t>キボ</t>
    </rPh>
    <rPh sb="4" eb="5">
      <t>ニン</t>
    </rPh>
    <rPh sb="5" eb="7">
      <t>イジョウ</t>
    </rPh>
    <rPh sb="8" eb="10">
      <t>レイワ</t>
    </rPh>
    <rPh sb="11" eb="12">
      <t>ネン</t>
    </rPh>
    <phoneticPr fontId="3"/>
  </si>
  <si>
    <t>　（3）指数は、令和2年平均を100とする令和2年基準とする。</t>
    <rPh sb="4" eb="6">
      <t>シスウ</t>
    </rPh>
    <phoneticPr fontId="3"/>
  </si>
  <si>
    <t>４</t>
  </si>
  <si>
    <t xml:space="preserve">                                                　               https://www.pref.kyoto.jp/t-ptl/tname/m006.html</t>
    <phoneticPr fontId="3"/>
  </si>
  <si>
    <t xml:space="preserve"> 「統計表の符号」                                                 京都府総合政策環境部企画統計課社会統計係</t>
    <rPh sb="61" eb="65">
      <t>ソウゴウセイサク</t>
    </rPh>
    <rPh sb="65" eb="68">
      <t>カンキョウブ</t>
    </rPh>
    <phoneticPr fontId="3"/>
  </si>
  <si>
    <t>第11表　平均現金給与額(調査産業計)</t>
  </si>
  <si>
    <t>(単位：円)</t>
  </si>
  <si>
    <t>総　　　　　数</t>
  </si>
  <si>
    <t>男</t>
  </si>
  <si>
    <t>女</t>
  </si>
  <si>
    <t>事業所規模</t>
  </si>
  <si>
    <t>現金給与</t>
  </si>
  <si>
    <t>きまって支</t>
  </si>
  <si>
    <t>所定内給与</t>
  </si>
  <si>
    <t>特別に支払</t>
  </si>
  <si>
    <t>総　　額</t>
  </si>
  <si>
    <t>給する給与</t>
  </si>
  <si>
    <t>われた給与</t>
  </si>
  <si>
    <t>５～29人</t>
  </si>
  <si>
    <t>30～99人</t>
  </si>
  <si>
    <t>100人以上</t>
  </si>
  <si>
    <t>第12表　平均出勤日数・労働時間(調査産業計)</t>
  </si>
  <si>
    <t>(単位：日、時間)</t>
  </si>
  <si>
    <t>出勤日数</t>
  </si>
  <si>
    <t>総　　実</t>
  </si>
  <si>
    <t>所定内</t>
  </si>
  <si>
    <t>所定外</t>
  </si>
  <si>
    <t>労働時間</t>
  </si>
  <si>
    <t>第13表　就業形態別平均現金給与額(調査産業計)</t>
  </si>
  <si>
    <t>一般労働者</t>
  </si>
  <si>
    <t>パートタイム労働者</t>
  </si>
  <si>
    <t>第14表　就業形態別平均出勤日数・労働時間(調査産業計)</t>
  </si>
  <si>
    <t>第15表　平均現金給与額(製造業)</t>
  </si>
  <si>
    <t>第16表　平均出勤日数・労働時間(製造業)</t>
  </si>
  <si>
    <t>第17表　就業形態別平均現金給与額(製造業)</t>
  </si>
  <si>
    <t>第18表　就業形態別平均出勤日数・労働時間(製造業)</t>
  </si>
  <si>
    <t>　　　 に基づき更新（ベンチマーク更新）した。ベンチマーク更新に伴い常用雇用指数及びその前年同月比等は、過去に遡って</t>
  </si>
  <si>
    <t>　　　 改訂している。賃金、労働時間及びパートタイム労働者比率の令和６年（１月分以降）の前年同月比等については、令和５年に</t>
    <rPh sb="4" eb="6">
      <t>カイテイ</t>
    </rPh>
    <rPh sb="11" eb="13">
      <t>チンギン</t>
    </rPh>
    <rPh sb="14" eb="19">
      <t>ロウドウジカンオヨ</t>
    </rPh>
    <rPh sb="26" eb="31">
      <t>ロウドウシャヒリツ</t>
    </rPh>
    <rPh sb="32" eb="34">
      <t>レイワ</t>
    </rPh>
    <rPh sb="35" eb="36">
      <t>ネン</t>
    </rPh>
    <rPh sb="38" eb="40">
      <t>ガツブン</t>
    </rPh>
    <rPh sb="40" eb="42">
      <t>イコウ</t>
    </rPh>
    <rPh sb="44" eb="50">
      <t>ゼンネンドウゲツヒトウ</t>
    </rPh>
    <rPh sb="56" eb="58">
      <t>レイワ</t>
    </rPh>
    <rPh sb="59" eb="60">
      <t>ネン</t>
    </rPh>
    <phoneticPr fontId="3"/>
  </si>
  <si>
    <t>　　　 ベンチマーク更新を実施した参考値を作成し、この参考値と令和６年の値を比較することによりベンチマーク更新の影響を取り</t>
    <rPh sb="10" eb="12">
      <t>コウシン</t>
    </rPh>
    <rPh sb="13" eb="15">
      <t>ジッシ</t>
    </rPh>
    <rPh sb="17" eb="20">
      <t>サンコウチ</t>
    </rPh>
    <rPh sb="21" eb="23">
      <t>サクセイ</t>
    </rPh>
    <rPh sb="27" eb="30">
      <t>サンコウチ</t>
    </rPh>
    <rPh sb="31" eb="33">
      <t>レイワ</t>
    </rPh>
    <rPh sb="34" eb="35">
      <t>ネン</t>
    </rPh>
    <rPh sb="36" eb="37">
      <t>アタイ</t>
    </rPh>
    <rPh sb="38" eb="40">
      <t>ヒカク</t>
    </rPh>
    <rPh sb="56" eb="58">
      <t>エイキョウ</t>
    </rPh>
    <rPh sb="59" eb="60">
      <t>ト</t>
    </rPh>
    <phoneticPr fontId="3"/>
  </si>
  <si>
    <t>注１　集計事業所数が少ない産業は結果の公表ができないため、統計表の表章産業からは除いているが、それぞれの該当数値は、中分類は大分類に、大分類は調査産業計に含めて算定している。</t>
    <rPh sb="0" eb="1">
      <t>チュウ</t>
    </rPh>
    <rPh sb="3" eb="5">
      <t>シュウケイ</t>
    </rPh>
    <rPh sb="5" eb="8">
      <t>ジギョウショ</t>
    </rPh>
    <rPh sb="8" eb="9">
      <t>スウ</t>
    </rPh>
    <rPh sb="10" eb="11">
      <t>スク</t>
    </rPh>
    <rPh sb="13" eb="15">
      <t>サンギョウ</t>
    </rPh>
    <rPh sb="16" eb="18">
      <t>ケッカ</t>
    </rPh>
    <rPh sb="19" eb="21">
      <t>コウヒョウ</t>
    </rPh>
    <rPh sb="29" eb="32">
      <t>トウケイヒョウ</t>
    </rPh>
    <rPh sb="33" eb="34">
      <t>オモテ</t>
    </rPh>
    <rPh sb="34" eb="35">
      <t>ショウ</t>
    </rPh>
    <rPh sb="35" eb="37">
      <t>サンギョウ</t>
    </rPh>
    <rPh sb="40" eb="41">
      <t>ノゾ</t>
    </rPh>
    <phoneticPr fontId="3"/>
  </si>
  <si>
    <t>　　　ベンチマーク更新を実施した参考値を作成し、この参考値と令和６年の値を比較することにより算出しているため、指数から算出した場合と一致しない。</t>
    <rPh sb="9" eb="11">
      <t>コウシン</t>
    </rPh>
    <rPh sb="12" eb="14">
      <t>ジッシ</t>
    </rPh>
    <rPh sb="16" eb="19">
      <t>サンコウチ</t>
    </rPh>
    <rPh sb="20" eb="22">
      <t>サクセイ</t>
    </rPh>
    <rPh sb="26" eb="29">
      <t>サンコウチ</t>
    </rPh>
    <rPh sb="30" eb="32">
      <t>レイワ</t>
    </rPh>
    <rPh sb="33" eb="34">
      <t>ネン</t>
    </rPh>
    <rPh sb="35" eb="36">
      <t>アタイ</t>
    </rPh>
    <rPh sb="37" eb="39">
      <t>ヒカク</t>
    </rPh>
    <rPh sb="46" eb="48">
      <t>サンシュツ</t>
    </rPh>
    <phoneticPr fontId="3"/>
  </si>
  <si>
    <t>　　  該当数値は、中分類は大分類に、大分類は調査産業計に含めて算定している。</t>
    <rPh sb="4" eb="6">
      <t>ガイトウ</t>
    </rPh>
    <rPh sb="6" eb="8">
      <t>スウチ</t>
    </rPh>
    <rPh sb="10" eb="13">
      <t>チュウブンルイ</t>
    </rPh>
    <rPh sb="14" eb="17">
      <t>ダイブンルイ</t>
    </rPh>
    <rPh sb="19" eb="22">
      <t>ダイブンルイ</t>
    </rPh>
    <rPh sb="23" eb="25">
      <t>チョウサ</t>
    </rPh>
    <rPh sb="25" eb="27">
      <t>サンギョウ</t>
    </rPh>
    <rPh sb="27" eb="28">
      <t>ケイ</t>
    </rPh>
    <rPh sb="29" eb="30">
      <t>フク</t>
    </rPh>
    <rPh sb="32" eb="34">
      <t>サンテイ</t>
    </rPh>
    <phoneticPr fontId="3"/>
  </si>
  <si>
    <t>５</t>
  </si>
  <si>
    <t>注１　実質賃金指数＝名目賃金指数÷消費者物価指数（持家の帰属家賃を除く総合）×100</t>
    <rPh sb="0" eb="1">
      <t>チュウ</t>
    </rPh>
    <rPh sb="3" eb="5">
      <t>ジッシツ</t>
    </rPh>
    <rPh sb="5" eb="7">
      <t>チンギン</t>
    </rPh>
    <rPh sb="7" eb="9">
      <t>シスウ</t>
    </rPh>
    <rPh sb="10" eb="12">
      <t>メイモク</t>
    </rPh>
    <rPh sb="12" eb="14">
      <t>チンギン</t>
    </rPh>
    <rPh sb="14" eb="16">
      <t>シスウ</t>
    </rPh>
    <rPh sb="17" eb="20">
      <t>ショウヒシャ</t>
    </rPh>
    <rPh sb="20" eb="22">
      <t>ブッカ</t>
    </rPh>
    <rPh sb="22" eb="24">
      <t>シスウ</t>
    </rPh>
    <rPh sb="25" eb="26">
      <t>モ</t>
    </rPh>
    <rPh sb="26" eb="27">
      <t>イエ</t>
    </rPh>
    <rPh sb="28" eb="30">
      <t>キゾク</t>
    </rPh>
    <rPh sb="30" eb="32">
      <t>ヤチン</t>
    </rPh>
    <rPh sb="33" eb="34">
      <t>ノゾ</t>
    </rPh>
    <rPh sb="35" eb="37">
      <t>ソウゴウ</t>
    </rPh>
    <phoneticPr fontId="3"/>
  </si>
  <si>
    <t>　　　パートタイム労働者比率の令和６年（１月分確報以降）の前年同月比等については、令和５年１月にベンチマーク更新を実施した</t>
    <rPh sb="54" eb="56">
      <t>コウシン</t>
    </rPh>
    <rPh sb="57" eb="59">
      <t>ジッシ</t>
    </rPh>
    <phoneticPr fontId="3"/>
  </si>
  <si>
    <t>　　　参考値を作成し、この参考値と令和６年の値を比較することにより算出しているため、指数から算出した場合と一致しない。</t>
    <rPh sb="42" eb="44">
      <t>シスウ</t>
    </rPh>
    <rPh sb="46" eb="48">
      <t>サンシュツ</t>
    </rPh>
    <rPh sb="50" eb="52">
      <t>バアイ</t>
    </rPh>
    <rPh sb="53" eb="55">
      <t>イッチ</t>
    </rPh>
    <phoneticPr fontId="3"/>
  </si>
  <si>
    <t>　　 ベンチマーク更新を実施した参考値を作成し、この参考値と令和６年の値を比較することにより算出しているため、指数から算出した場合と一致しない。</t>
    <rPh sb="26" eb="29">
      <t>サンコウチ</t>
    </rPh>
    <rPh sb="30" eb="32">
      <t>レイワ</t>
    </rPh>
    <rPh sb="33" eb="34">
      <t>ネン</t>
    </rPh>
    <rPh sb="35" eb="36">
      <t>アタイ</t>
    </rPh>
    <rPh sb="37" eb="39">
      <t>ヒカク</t>
    </rPh>
    <rPh sb="46" eb="48">
      <t>サンシュツ</t>
    </rPh>
    <phoneticPr fontId="3"/>
  </si>
  <si>
    <t>パート労働者比率の令和６年（１月分以降）の前年同月比等については、令和５年１月にベンチマーク更新を実施した</t>
    <rPh sb="3" eb="8">
      <t>ロウドウシャヒリツ</t>
    </rPh>
    <rPh sb="9" eb="11">
      <t>レイワ</t>
    </rPh>
    <rPh sb="12" eb="13">
      <t>ネン</t>
    </rPh>
    <rPh sb="15" eb="17">
      <t>ガツブン</t>
    </rPh>
    <rPh sb="17" eb="19">
      <t>イコウ</t>
    </rPh>
    <rPh sb="21" eb="27">
      <t>ゼンネンドウゲツヒトウ</t>
    </rPh>
    <rPh sb="33" eb="35">
      <t>レイワ</t>
    </rPh>
    <rPh sb="36" eb="37">
      <t>ネン</t>
    </rPh>
    <rPh sb="38" eb="39">
      <t>ガツ</t>
    </rPh>
    <rPh sb="46" eb="48">
      <t>コウシン</t>
    </rPh>
    <rPh sb="49" eb="51">
      <t>ジッシ</t>
    </rPh>
    <phoneticPr fontId="3"/>
  </si>
  <si>
    <t>参考値を作成し、この参考値と令和６年の値を比較することにより算出しているため、指数から算出した場合と一致しない。</t>
    <rPh sb="0" eb="3">
      <t>サンコウチ</t>
    </rPh>
    <rPh sb="4" eb="6">
      <t>サクセイ</t>
    </rPh>
    <rPh sb="10" eb="13">
      <t>サンコウチ</t>
    </rPh>
    <rPh sb="14" eb="16">
      <t>レイワ</t>
    </rPh>
    <rPh sb="17" eb="18">
      <t>ネン</t>
    </rPh>
    <rPh sb="19" eb="20">
      <t>アタイ</t>
    </rPh>
    <rPh sb="21" eb="23">
      <t>ヒカク</t>
    </rPh>
    <rPh sb="30" eb="32">
      <t>サンシュツ</t>
    </rPh>
    <rPh sb="39" eb="41">
      <t>シスウ</t>
    </rPh>
    <phoneticPr fontId="3"/>
  </si>
  <si>
    <t>　（5）令和6年1月分公表時に、労働者数推計を当時利用できる最新のデータ（令和3年経済センサス-活動調査）</t>
    <rPh sb="4" eb="6">
      <t>レイワ</t>
    </rPh>
    <rPh sb="7" eb="8">
      <t>ネン</t>
    </rPh>
    <rPh sb="9" eb="10">
      <t>ガツ</t>
    </rPh>
    <rPh sb="10" eb="11">
      <t>ブン</t>
    </rPh>
    <rPh sb="11" eb="13">
      <t>コウヒョウ</t>
    </rPh>
    <rPh sb="13" eb="14">
      <t>ジ</t>
    </rPh>
    <rPh sb="16" eb="20">
      <t>ロウドウシャスウ</t>
    </rPh>
    <rPh sb="20" eb="22">
      <t>スイケイ</t>
    </rPh>
    <rPh sb="23" eb="25">
      <t>トウジ</t>
    </rPh>
    <rPh sb="25" eb="27">
      <t>リヨウ</t>
    </rPh>
    <rPh sb="30" eb="32">
      <t>サイシン</t>
    </rPh>
    <rPh sb="37" eb="39">
      <t>レイワ</t>
    </rPh>
    <rPh sb="40" eb="41">
      <t>ネン</t>
    </rPh>
    <rPh sb="41" eb="43">
      <t>ケイザイ</t>
    </rPh>
    <rPh sb="48" eb="50">
      <t>カツドウ</t>
    </rPh>
    <rPh sb="50" eb="52">
      <t>チョウサ</t>
    </rPh>
    <phoneticPr fontId="3"/>
  </si>
  <si>
    <t>　　　 除いて算出しているため、指数から算出した場合と一致しない。</t>
    <rPh sb="4" eb="5">
      <t>ノゾ</t>
    </rPh>
    <rPh sb="7" eb="9">
      <t>サンシュツ</t>
    </rPh>
    <rPh sb="16" eb="18">
      <t>シスウ</t>
    </rPh>
    <rPh sb="20" eb="22">
      <t>サンシュツ</t>
    </rPh>
    <rPh sb="24" eb="26">
      <t>バアイ</t>
    </rPh>
    <rPh sb="27" eb="29">
      <t>イッチ</t>
    </rPh>
    <phoneticPr fontId="3"/>
  </si>
  <si>
    <t xml:space="preserve">  ２　令和６年１月分において、推計に用いる母集団労働者数の更新作業（ベンチマーク更新）を実施した。賃金、労働時間及びパートタイム労働者比率の令和６年（１月分以降）の前年同月比等については、令和５年１月に</t>
    <rPh sb="4" eb="6">
      <t>レイワ</t>
    </rPh>
    <rPh sb="7" eb="8">
      <t>ネン</t>
    </rPh>
    <rPh sb="9" eb="10">
      <t>ガツ</t>
    </rPh>
    <rPh sb="10" eb="11">
      <t>ブン</t>
    </rPh>
    <rPh sb="16" eb="18">
      <t>スイケイ</t>
    </rPh>
    <rPh sb="19" eb="20">
      <t>モチ</t>
    </rPh>
    <rPh sb="22" eb="29">
      <t>ボシュウダンロウドウシャスウ</t>
    </rPh>
    <rPh sb="30" eb="32">
      <t>コウシン</t>
    </rPh>
    <rPh sb="32" eb="34">
      <t>サギョウ</t>
    </rPh>
    <rPh sb="41" eb="43">
      <t>コウシン</t>
    </rPh>
    <rPh sb="45" eb="47">
      <t>ジッシ</t>
    </rPh>
    <rPh sb="50" eb="52">
      <t>チンギン</t>
    </rPh>
    <phoneticPr fontId="3"/>
  </si>
  <si>
    <t xml:space="preserve"> ２　増加（減少）常用労働者とは、採用（解雇・退職）者、転勤者、無給・病欠者の復職（休職）等のことである。</t>
    <rPh sb="3" eb="5">
      <t>ゾウカ</t>
    </rPh>
    <rPh sb="6" eb="8">
      <t>ゲンショウ</t>
    </rPh>
    <rPh sb="9" eb="11">
      <t>ジョウヨウ</t>
    </rPh>
    <rPh sb="11" eb="14">
      <t>ロウドウシャ</t>
    </rPh>
    <rPh sb="17" eb="19">
      <t>サイヨウ</t>
    </rPh>
    <rPh sb="20" eb="22">
      <t>カイコ</t>
    </rPh>
    <rPh sb="23" eb="25">
      <t>タイショク</t>
    </rPh>
    <rPh sb="26" eb="27">
      <t>シャ</t>
    </rPh>
    <rPh sb="28" eb="31">
      <t>テンキンシャ</t>
    </rPh>
    <rPh sb="32" eb="34">
      <t>ムキュウ</t>
    </rPh>
    <rPh sb="35" eb="38">
      <t>ビョウケツシャ</t>
    </rPh>
    <rPh sb="39" eb="41">
      <t>フクショク</t>
    </rPh>
    <rPh sb="42" eb="44">
      <t>キュウショク</t>
    </rPh>
    <rPh sb="45" eb="46">
      <t>トウ</t>
    </rPh>
    <phoneticPr fontId="3"/>
  </si>
  <si>
    <t>　２　令和６年１月分において、推計に用いる母集団労働者数の更新作業（ベンチマークの更新）を実施した。賃金、労働時間及び</t>
    <rPh sb="53" eb="57">
      <t>ロウドウジカン</t>
    </rPh>
    <rPh sb="57" eb="58">
      <t>オヨ</t>
    </rPh>
    <phoneticPr fontId="3"/>
  </si>
  <si>
    <t>　２　令和６年１月分において、推計に用いる母集団労働者数の更新作業（ベンチマーク更新）を実施した。賃金、労働時間及びパートタイム労働者比率の令和６年（１月分以降）の前年同月比等については、令和５年１月に</t>
    <rPh sb="3" eb="5">
      <t>レイワ</t>
    </rPh>
    <rPh sb="6" eb="7">
      <t>ネン</t>
    </rPh>
    <rPh sb="8" eb="9">
      <t>ガツ</t>
    </rPh>
    <rPh sb="9" eb="10">
      <t>ブン</t>
    </rPh>
    <rPh sb="15" eb="17">
      <t>スイケイ</t>
    </rPh>
    <rPh sb="18" eb="19">
      <t>モチ</t>
    </rPh>
    <rPh sb="21" eb="28">
      <t>ボシュウダンロウドウシャスウ</t>
    </rPh>
    <rPh sb="29" eb="31">
      <t>コウシン</t>
    </rPh>
    <rPh sb="31" eb="33">
      <t>サギョウ</t>
    </rPh>
    <rPh sb="40" eb="42">
      <t>コウシン</t>
    </rPh>
    <rPh sb="44" eb="46">
      <t>ジッシ</t>
    </rPh>
    <rPh sb="49" eb="51">
      <t>チンギン</t>
    </rPh>
    <phoneticPr fontId="3"/>
  </si>
  <si>
    <t>　２　増加（減少）常用労働者とは、採用（解雇・退職）者、転勤者、無給・病欠者の復職（休職）等のことである。</t>
    <rPh sb="3" eb="5">
      <t>ゾウカ</t>
    </rPh>
    <rPh sb="6" eb="8">
      <t>ゲンショウ</t>
    </rPh>
    <rPh sb="9" eb="11">
      <t>ジョウヨウ</t>
    </rPh>
    <rPh sb="11" eb="14">
      <t>ロウドウシャ</t>
    </rPh>
    <rPh sb="17" eb="19">
      <t>サイヨウ</t>
    </rPh>
    <rPh sb="20" eb="22">
      <t>カイコ</t>
    </rPh>
    <rPh sb="23" eb="25">
      <t>タイショク</t>
    </rPh>
    <rPh sb="26" eb="27">
      <t>シャ</t>
    </rPh>
    <rPh sb="28" eb="31">
      <t>テンキンシャ</t>
    </rPh>
    <rPh sb="32" eb="34">
      <t>ムキュウ</t>
    </rPh>
    <rPh sb="35" eb="38">
      <t>ビョウケツシャ</t>
    </rPh>
    <rPh sb="39" eb="41">
      <t>フクショク</t>
    </rPh>
    <rPh sb="42" eb="44">
      <t>キュウショク</t>
    </rPh>
    <rPh sb="45" eb="46">
      <t>トウ</t>
    </rPh>
    <phoneticPr fontId="3"/>
  </si>
  <si>
    <t>　２　令和６年１月分において、推計に用いる母集団労働者数の更新作業（ベンチマーク更新）を実施した。賃金、労働時間及び</t>
    <rPh sb="3" eb="5">
      <t>レイワ</t>
    </rPh>
    <rPh sb="6" eb="7">
      <t>ネン</t>
    </rPh>
    <rPh sb="8" eb="9">
      <t>ガツ</t>
    </rPh>
    <rPh sb="9" eb="10">
      <t>ブン</t>
    </rPh>
    <rPh sb="15" eb="17">
      <t>スイケイ</t>
    </rPh>
    <rPh sb="18" eb="19">
      <t>モチ</t>
    </rPh>
    <rPh sb="21" eb="28">
      <t>ボシュウダンロウドウシャスウ</t>
    </rPh>
    <rPh sb="29" eb="33">
      <t>コウシンサギョウ</t>
    </rPh>
    <rPh sb="40" eb="42">
      <t>コウシン</t>
    </rPh>
    <rPh sb="44" eb="46">
      <t>ジッシ</t>
    </rPh>
    <rPh sb="49" eb="51">
      <t>チンギン</t>
    </rPh>
    <rPh sb="52" eb="56">
      <t>ロウドウジカン</t>
    </rPh>
    <rPh sb="56" eb="57">
      <t>オヨ</t>
    </rPh>
    <phoneticPr fontId="3"/>
  </si>
  <si>
    <t>　３　令和６年１月調査において実施したベンチマーク更新に伴い、常用雇用指数は過去に遡って改訂が行われたところである。それに伴
     い、 基準年（令和２年）の常用雇用指数が100となるように、令和６年４月調査より、常用雇用指数を過去に遡って改訂している。
     また、伸び率についても、改訂後の指数で再計算している。</t>
    <phoneticPr fontId="3"/>
  </si>
  <si>
    <t>　３　令和６年１月調査において実施したベンチマーク更新に伴い、常用雇用指数は過去に遡って改訂が行われたところである。</t>
    <rPh sb="3" eb="5">
      <t>レイワ</t>
    </rPh>
    <rPh sb="6" eb="7">
      <t>ネン</t>
    </rPh>
    <rPh sb="8" eb="9">
      <t>ガツ</t>
    </rPh>
    <rPh sb="9" eb="11">
      <t>チョウサ</t>
    </rPh>
    <rPh sb="15" eb="17">
      <t>ジッシ</t>
    </rPh>
    <rPh sb="25" eb="27">
      <t>コウシン</t>
    </rPh>
    <rPh sb="28" eb="29">
      <t>トモナ</t>
    </rPh>
    <rPh sb="31" eb="37">
      <t>ジョウヨウコヨウシスウ</t>
    </rPh>
    <rPh sb="38" eb="40">
      <t>カコ</t>
    </rPh>
    <rPh sb="41" eb="42">
      <t>サカノボ</t>
    </rPh>
    <rPh sb="44" eb="46">
      <t>カイテイ</t>
    </rPh>
    <rPh sb="47" eb="48">
      <t>オコナ</t>
    </rPh>
    <phoneticPr fontId="3"/>
  </si>
  <si>
    <t>　　　それに伴い、基準年（令和２年）の常用雇用指数が100となるように、令和６年４月調査より、常用雇用指数を過去に遡って</t>
    <rPh sb="6" eb="7">
      <t>トモナ</t>
    </rPh>
    <rPh sb="9" eb="12">
      <t>キジュンネン</t>
    </rPh>
    <rPh sb="13" eb="15">
      <t>レイワ</t>
    </rPh>
    <rPh sb="16" eb="17">
      <t>ネン</t>
    </rPh>
    <rPh sb="19" eb="25">
      <t>ジョウヨウコヨウシスウ</t>
    </rPh>
    <rPh sb="36" eb="38">
      <t>レイワ</t>
    </rPh>
    <rPh sb="39" eb="40">
      <t>ネン</t>
    </rPh>
    <rPh sb="41" eb="44">
      <t>ガツチョウサ</t>
    </rPh>
    <rPh sb="47" eb="53">
      <t>ジョウヨウコヨウシスウ</t>
    </rPh>
    <rPh sb="54" eb="56">
      <t>カコ</t>
    </rPh>
    <rPh sb="57" eb="58">
      <t>サカノボ</t>
    </rPh>
    <phoneticPr fontId="3"/>
  </si>
  <si>
    <t>　　　改訂している。また、伸び率についても、改訂後の指数で再計算している。</t>
    <rPh sb="3" eb="5">
      <t>カイテイ</t>
    </rPh>
    <rPh sb="13" eb="14">
      <t>ノ</t>
    </rPh>
    <rPh sb="15" eb="16">
      <t>リツ</t>
    </rPh>
    <rPh sb="22" eb="25">
      <t>カイテイゴ</t>
    </rPh>
    <rPh sb="26" eb="28">
      <t>シスウ</t>
    </rPh>
    <rPh sb="29" eb="32">
      <t>サイケイサン</t>
    </rPh>
    <phoneticPr fontId="3"/>
  </si>
  <si>
    <t>　３　令和６年１月調査において実施したベンチマーク更新に伴い、常用雇用指数は過去に遡って改訂が行われたところである。それに伴い、</t>
    <rPh sb="3" eb="5">
      <t>レイワ</t>
    </rPh>
    <rPh sb="6" eb="7">
      <t>ネン</t>
    </rPh>
    <rPh sb="8" eb="9">
      <t>ガツ</t>
    </rPh>
    <rPh sb="9" eb="11">
      <t>チョウサ</t>
    </rPh>
    <rPh sb="15" eb="17">
      <t>ジッシ</t>
    </rPh>
    <rPh sb="25" eb="27">
      <t>コウシン</t>
    </rPh>
    <rPh sb="28" eb="29">
      <t>トモナ</t>
    </rPh>
    <rPh sb="31" eb="37">
      <t>ジョウヨウコヨウシスウ</t>
    </rPh>
    <rPh sb="38" eb="40">
      <t>カコ</t>
    </rPh>
    <rPh sb="41" eb="42">
      <t>サカノボ</t>
    </rPh>
    <rPh sb="44" eb="46">
      <t>カイテイ</t>
    </rPh>
    <rPh sb="47" eb="48">
      <t>オコナ</t>
    </rPh>
    <rPh sb="61" eb="62">
      <t>トモナ</t>
    </rPh>
    <phoneticPr fontId="3"/>
  </si>
  <si>
    <t>　　基準年（令和２年）の常用雇用指数が100となるように、令和６年４月調査より、常用雇用指数を過去に遡って改訂している。また、</t>
    <rPh sb="2" eb="5">
      <t>キジュンネン</t>
    </rPh>
    <rPh sb="6" eb="8">
      <t>レイワ</t>
    </rPh>
    <rPh sb="9" eb="10">
      <t>ネン</t>
    </rPh>
    <rPh sb="12" eb="18">
      <t>ジョウヨウコヨウシスウ</t>
    </rPh>
    <rPh sb="29" eb="31">
      <t>レイワ</t>
    </rPh>
    <rPh sb="32" eb="33">
      <t>ネン</t>
    </rPh>
    <rPh sb="34" eb="37">
      <t>ガツチョウサ</t>
    </rPh>
    <rPh sb="40" eb="46">
      <t>ジョウヨウコヨウシスウ</t>
    </rPh>
    <rPh sb="47" eb="49">
      <t>カコ</t>
    </rPh>
    <rPh sb="50" eb="51">
      <t>サカノボ</t>
    </rPh>
    <rPh sb="53" eb="55">
      <t>カイテイ</t>
    </rPh>
    <phoneticPr fontId="3"/>
  </si>
  <si>
    <t>　　伸び率についても、改訂後の指数で再計算している。</t>
    <rPh sb="2" eb="3">
      <t>ノ</t>
    </rPh>
    <rPh sb="4" eb="5">
      <t>リツ</t>
    </rPh>
    <rPh sb="11" eb="14">
      <t>カイテイゴ</t>
    </rPh>
    <rPh sb="15" eb="17">
      <t>シスウ</t>
    </rPh>
    <rPh sb="18" eb="21">
      <t>サイケイサン</t>
    </rPh>
    <phoneticPr fontId="3"/>
  </si>
  <si>
    <t>　（6）令和６年１月調査において実施したベンチマーク更新に伴い、常用雇用指数は過去に遡って改訂が行われたところである。</t>
    <rPh sb="4" eb="6">
      <t>レイワ</t>
    </rPh>
    <rPh sb="7" eb="8">
      <t>ネン</t>
    </rPh>
    <rPh sb="9" eb="10">
      <t>ガツ</t>
    </rPh>
    <rPh sb="10" eb="12">
      <t>チョウサ</t>
    </rPh>
    <rPh sb="16" eb="18">
      <t>ジッシ</t>
    </rPh>
    <rPh sb="26" eb="28">
      <t>コウシン</t>
    </rPh>
    <rPh sb="29" eb="30">
      <t>トモナ</t>
    </rPh>
    <rPh sb="32" eb="38">
      <t>ジョウヨウコヨウシスウ</t>
    </rPh>
    <rPh sb="39" eb="41">
      <t>カコ</t>
    </rPh>
    <rPh sb="42" eb="43">
      <t>サカノボ</t>
    </rPh>
    <rPh sb="45" eb="47">
      <t>カイテイ</t>
    </rPh>
    <rPh sb="48" eb="49">
      <t>オコナ</t>
    </rPh>
    <phoneticPr fontId="3"/>
  </si>
  <si>
    <t>　　　 それに伴い、基準年（令和２年）の常用雇用指数が100となるように、令和６年４月調査より、常用雇用指数を過去に遡って</t>
    <rPh sb="7" eb="8">
      <t>トモナ</t>
    </rPh>
    <rPh sb="10" eb="13">
      <t>キジュンネン</t>
    </rPh>
    <rPh sb="14" eb="16">
      <t>レイワ</t>
    </rPh>
    <rPh sb="17" eb="18">
      <t>ネン</t>
    </rPh>
    <rPh sb="20" eb="26">
      <t>ジョウヨウコヨウシスウ</t>
    </rPh>
    <rPh sb="37" eb="39">
      <t>レイワ</t>
    </rPh>
    <rPh sb="40" eb="41">
      <t>ネン</t>
    </rPh>
    <rPh sb="42" eb="45">
      <t>ガツチョウサ</t>
    </rPh>
    <rPh sb="48" eb="54">
      <t>ジョウヨウコヨウシスウ</t>
    </rPh>
    <rPh sb="55" eb="57">
      <t>カコ</t>
    </rPh>
    <rPh sb="58" eb="59">
      <t>サカノボ</t>
    </rPh>
    <phoneticPr fontId="3"/>
  </si>
  <si>
    <t>　　　 改訂している。また、伸び率についても、改訂後の指数で再計算している。</t>
    <rPh sb="4" eb="6">
      <t>カイテイ</t>
    </rPh>
    <rPh sb="14" eb="15">
      <t>ノ</t>
    </rPh>
    <rPh sb="16" eb="17">
      <t>リツ</t>
    </rPh>
    <rPh sb="23" eb="26">
      <t>カイテイゴ</t>
    </rPh>
    <rPh sb="27" eb="29">
      <t>シスウ</t>
    </rPh>
    <rPh sb="30" eb="33">
      <t>サイケイサン</t>
    </rPh>
    <phoneticPr fontId="3"/>
  </si>
  <si>
    <t>６</t>
  </si>
  <si>
    <t>７年</t>
  </si>
  <si>
    <t>x</t>
  </si>
  <si>
    <t>Ⅳ　事業所規模別数表</t>
  </si>
  <si>
    <t>７</t>
  </si>
  <si>
    <t>毎月勤労統計調査地方調査結果　令和8年8月分</t>
    <rPh sb="0" eb="2">
      <t>マイツキ</t>
    </rPh>
    <rPh sb="2" eb="4">
      <t>キンロウ</t>
    </rPh>
    <rPh sb="4" eb="6">
      <t>トウケイ</t>
    </rPh>
    <rPh sb="6" eb="8">
      <t>チョウサ</t>
    </rPh>
    <rPh sb="8" eb="10">
      <t>チホウ</t>
    </rPh>
    <rPh sb="10" eb="12">
      <t>チョウサ</t>
    </rPh>
    <rPh sb="12" eb="14">
      <t>ケッカ</t>
    </rPh>
    <rPh sb="15" eb="17">
      <t>レイワ</t>
    </rPh>
    <rPh sb="18" eb="19">
      <t>ネン</t>
    </rPh>
    <rPh sb="20" eb="22">
      <t>ガツブン</t>
    </rPh>
    <phoneticPr fontId="29"/>
  </si>
  <si>
    <t>-</t>
  </si>
  <si>
    <t>8月</t>
  </si>
  <si>
    <t>9</t>
  </si>
  <si>
    <t>８年</t>
  </si>
  <si>
    <t>1月</t>
  </si>
  <si>
    <t>2</t>
  </si>
  <si>
    <t>3</t>
  </si>
  <si>
    <t>4</t>
  </si>
  <si>
    <t>5</t>
  </si>
  <si>
    <t>6</t>
  </si>
  <si>
    <t>7</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</si>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</sst>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quot;△ &quot;#,##0"/>
    <numFmt numFmtId="179" formatCode="#,##0.0;&quot;△ &quot;#,##0.0"/>
    <numFmt numFmtId="180" formatCode="0.0_);[Red]\(0.0\)"/>
  </numFmts>
  <fonts count="32" x14ac:knownFonts="1">
    <font>
      <sz val="14"/>
      <name val="ＭＳ 明朝"/>
      <family val="1"/>
      <charset val="128"/>
    </font>
    <font>
      <sz val="11"/>
      <color indexed="8"/>
      <name val="ＭＳ Ｐゴシック"/>
      <family val="3"/>
      <charset val="128"/>
    </font>
    <font>
      <sz val="14"/>
      <name val="ＭＳ 明朝"/>
      <family val="1"/>
      <charset val="128"/>
    </font>
    <font>
      <sz val="7"/>
      <name val="ＭＳ 明朝"/>
      <family val="1"/>
      <charset val="128"/>
    </font>
    <font>
      <b/>
      <sz val="18"/>
      <name val="ＭＳ 明朝"/>
      <family val="1"/>
      <charset val="128"/>
    </font>
    <font>
      <sz val="12"/>
      <name val="ＭＳ 明朝"/>
      <family val="1"/>
      <charset val="128"/>
    </font>
    <font>
      <sz val="11"/>
      <name val="ＭＳ 明朝"/>
      <family val="1"/>
      <charset val="128"/>
    </font>
    <font>
      <sz val="14"/>
      <name val="ＭＳ ゴシック"/>
      <family val="3"/>
      <charset val="128"/>
    </font>
    <font>
      <b/>
      <sz val="18"/>
      <name val="ＭＳ ゴシック"/>
      <family val="3"/>
      <charset val="128"/>
    </font>
    <font>
      <b/>
      <sz val="16"/>
      <name val="ＭＳ ゴシック"/>
      <family val="3"/>
      <charset val="128"/>
    </font>
    <font>
      <b/>
      <sz val="18"/>
      <name val="HGSｺﾞｼｯｸE"/>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4"/>
      <name val="ＭＳ 明朝"/>
      <family val="1"/>
      <charset val="128"/>
    </font>
    <font>
      <sz val="6"/>
      <name val="ＭＳ Ｐゴシック"/>
      <family val="3"/>
      <charset val="128"/>
    </font>
    <font>
      <sz val="11"/>
      <name val="ＭＳ Ｐゴシック"/>
      <family val="3"/>
      <charset val="128"/>
    </font>
    <font>
      <sz val="2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58">
    <xf numFmtId="0" fontId="0" fillId="0" borderId="0"/>
    <xf numFmtId="0" fontId="11" fillId="2" borderId="0" applyNumberFormat="0" applyBorder="0" applyAlignment="0" applyProtection="0">
      <alignment vertical="center"/>
    </xf>
    <xf numFmtId="0" fontId="1" fillId="2" borderId="0" applyNumberFormat="0" applyBorder="0" applyAlignment="0" applyProtection="0">
      <alignment vertical="center"/>
    </xf>
    <xf numFmtId="0" fontId="11" fillId="3" borderId="0" applyNumberFormat="0" applyBorder="0" applyAlignment="0" applyProtection="0">
      <alignment vertical="center"/>
    </xf>
    <xf numFmtId="0" fontId="1" fillId="3" borderId="0" applyNumberFormat="0" applyBorder="0" applyAlignment="0" applyProtection="0">
      <alignment vertical="center"/>
    </xf>
    <xf numFmtId="0" fontId="11" fillId="4" borderId="0" applyNumberFormat="0" applyBorder="0" applyAlignment="0" applyProtection="0">
      <alignment vertical="center"/>
    </xf>
    <xf numFmtId="0" fontId="1" fillId="4" borderId="0" applyNumberFormat="0" applyBorder="0" applyAlignment="0" applyProtection="0">
      <alignment vertical="center"/>
    </xf>
    <xf numFmtId="0" fontId="11" fillId="5" borderId="0" applyNumberFormat="0" applyBorder="0" applyAlignment="0" applyProtection="0">
      <alignment vertical="center"/>
    </xf>
    <xf numFmtId="0" fontId="1" fillId="5" borderId="0" applyNumberFormat="0" applyBorder="0" applyAlignment="0" applyProtection="0">
      <alignment vertical="center"/>
    </xf>
    <xf numFmtId="0" fontId="11" fillId="6" borderId="0" applyNumberFormat="0" applyBorder="0" applyAlignment="0" applyProtection="0">
      <alignment vertical="center"/>
    </xf>
    <xf numFmtId="0" fontId="1" fillId="6" borderId="0" applyNumberFormat="0" applyBorder="0" applyAlignment="0" applyProtection="0">
      <alignment vertical="center"/>
    </xf>
    <xf numFmtId="0" fontId="11" fillId="7" borderId="0" applyNumberFormat="0" applyBorder="0" applyAlignment="0" applyProtection="0">
      <alignment vertical="center"/>
    </xf>
    <xf numFmtId="0" fontId="1" fillId="7" borderId="0" applyNumberFormat="0" applyBorder="0" applyAlignment="0" applyProtection="0">
      <alignment vertical="center"/>
    </xf>
    <xf numFmtId="0" fontId="11" fillId="8" borderId="0" applyNumberFormat="0" applyBorder="0" applyAlignment="0" applyProtection="0">
      <alignment vertical="center"/>
    </xf>
    <xf numFmtId="0" fontId="1" fillId="8" borderId="0" applyNumberFormat="0" applyBorder="0" applyAlignment="0" applyProtection="0">
      <alignment vertical="center"/>
    </xf>
    <xf numFmtId="0" fontId="11" fillId="9" borderId="0" applyNumberFormat="0" applyBorder="0" applyAlignment="0" applyProtection="0">
      <alignment vertical="center"/>
    </xf>
    <xf numFmtId="0" fontId="1" fillId="9" borderId="0" applyNumberFormat="0" applyBorder="0" applyAlignment="0" applyProtection="0">
      <alignment vertical="center"/>
    </xf>
    <xf numFmtId="0" fontId="11" fillId="10" borderId="0" applyNumberFormat="0" applyBorder="0" applyAlignment="0" applyProtection="0">
      <alignment vertical="center"/>
    </xf>
    <xf numFmtId="0" fontId="1" fillId="10" borderId="0" applyNumberFormat="0" applyBorder="0" applyAlignment="0" applyProtection="0">
      <alignment vertical="center"/>
    </xf>
    <xf numFmtId="0" fontId="11" fillId="5" borderId="0" applyNumberFormat="0" applyBorder="0" applyAlignment="0" applyProtection="0">
      <alignment vertical="center"/>
    </xf>
    <xf numFmtId="0" fontId="1" fillId="5" borderId="0" applyNumberFormat="0" applyBorder="0" applyAlignment="0" applyProtection="0">
      <alignment vertical="center"/>
    </xf>
    <xf numFmtId="0" fontId="11" fillId="8" borderId="0" applyNumberFormat="0" applyBorder="0" applyAlignment="0" applyProtection="0">
      <alignment vertical="center"/>
    </xf>
    <xf numFmtId="0" fontId="1" fillId="8" borderId="0" applyNumberFormat="0" applyBorder="0" applyAlignment="0" applyProtection="0">
      <alignment vertical="center"/>
    </xf>
    <xf numFmtId="0" fontId="11" fillId="11" borderId="0" applyNumberFormat="0" applyBorder="0" applyAlignment="0" applyProtection="0">
      <alignment vertical="center"/>
    </xf>
    <xf numFmtId="0" fontId="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2"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38" fontId="2"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6" fillId="0" borderId="0">
      <alignment vertical="center"/>
    </xf>
    <xf numFmtId="0" fontId="27" fillId="4" borderId="0" applyNumberFormat="0" applyBorder="0" applyAlignment="0" applyProtection="0">
      <alignment vertical="center"/>
    </xf>
    <xf numFmtId="0" fontId="30" fillId="0" borderId="0"/>
    <xf numFmtId="38" fontId="2" fillId="0" borderId="0" applyFont="0" applyFill="0" applyBorder="0" applyAlignment="0" applyProtection="0">
      <alignment vertical="center"/>
    </xf>
  </cellStyleXfs>
  <cellXfs count="217">
    <xf numFmtId="0" fontId="0" fillId="0" borderId="0" xfId="0"/>
    <xf numFmtId="0" fontId="8" fillId="0" borderId="0" xfId="0" applyFont="1"/>
    <xf numFmtId="0" fontId="7" fillId="0" borderId="0" xfId="0" applyFont="1"/>
    <xf numFmtId="3" fontId="0" fillId="0" borderId="0" xfId="0" applyNumberFormat="1"/>
    <xf numFmtId="0" fontId="2" fillId="0" borderId="0" xfId="0" applyFont="1"/>
    <xf numFmtId="0" fontId="10" fillId="0" borderId="0" xfId="0" applyFont="1"/>
    <xf numFmtId="38" fontId="0" fillId="0" borderId="0" xfId="0" applyNumberFormat="1"/>
    <xf numFmtId="0" fontId="2" fillId="0" borderId="0" xfId="0" applyFont="1" applyAlignment="1">
      <alignment horizontal="left"/>
    </xf>
    <xf numFmtId="0" fontId="10" fillId="0" borderId="0" xfId="0" applyFont="1" applyAlignment="1">
      <alignment vertical="center"/>
    </xf>
    <xf numFmtId="0" fontId="28" fillId="0" borderId="0" xfId="0" applyFont="1" applyAlignment="1">
      <alignment vertical="center"/>
    </xf>
    <xf numFmtId="0" fontId="0" fillId="0" borderId="0" xfId="0" applyAlignment="1">
      <alignment vertical="center"/>
    </xf>
    <xf numFmtId="0" fontId="9" fillId="0" borderId="0" xfId="0" applyFont="1"/>
    <xf numFmtId="178" fontId="0" fillId="0" borderId="17" xfId="0" applyNumberFormat="1" applyBorder="1" applyAlignment="1">
      <alignment horizontal="right"/>
    </xf>
    <xf numFmtId="179" fontId="0" fillId="0" borderId="17" xfId="0" applyNumberFormat="1" applyBorder="1" applyAlignment="1">
      <alignment horizontal="right"/>
    </xf>
    <xf numFmtId="0" fontId="5" fillId="0" borderId="0" xfId="0" applyFont="1" applyAlignment="1">
      <alignment horizontal="center"/>
    </xf>
    <xf numFmtId="0" fontId="5" fillId="0" borderId="0" xfId="0" applyFont="1" applyAlignment="1">
      <alignment horizontal="distributed"/>
    </xf>
    <xf numFmtId="3" fontId="0" fillId="0" borderId="28" xfId="0" applyNumberFormat="1" applyBorder="1" applyAlignment="1">
      <alignment horizontal="right"/>
    </xf>
    <xf numFmtId="178" fontId="0" fillId="0" borderId="0" xfId="0" applyNumberFormat="1" applyAlignment="1">
      <alignment horizontal="right"/>
    </xf>
    <xf numFmtId="179" fontId="0" fillId="0" borderId="0" xfId="0" applyNumberFormat="1" applyAlignment="1">
      <alignment horizontal="right"/>
    </xf>
    <xf numFmtId="0" fontId="0" fillId="0" borderId="25" xfId="0" applyBorder="1"/>
    <xf numFmtId="0" fontId="5" fillId="0" borderId="20" xfId="0" applyFont="1" applyBorder="1" applyAlignment="1">
      <alignment horizontal="center"/>
    </xf>
    <xf numFmtId="0" fontId="0" fillId="0" borderId="26" xfId="0" applyBorder="1" applyAlignment="1">
      <alignment horizontal="center"/>
    </xf>
    <xf numFmtId="0" fontId="0" fillId="0" borderId="15" xfId="0" applyBorder="1"/>
    <xf numFmtId="0" fontId="0" fillId="0" borderId="15" xfId="0" applyBorder="1" applyAlignment="1">
      <alignment horizontal="center"/>
    </xf>
    <xf numFmtId="178" fontId="0" fillId="0" borderId="18" xfId="0" applyNumberFormat="1" applyBorder="1" applyAlignment="1">
      <alignment horizontal="right"/>
    </xf>
    <xf numFmtId="179" fontId="0" fillId="0" borderId="18" xfId="0" applyNumberFormat="1" applyBorder="1" applyAlignment="1">
      <alignment horizontal="right"/>
    </xf>
    <xf numFmtId="0" fontId="0" fillId="0" borderId="14" xfId="0" applyBorder="1" applyAlignment="1">
      <alignment horizontal="center"/>
    </xf>
    <xf numFmtId="0" fontId="0" fillId="0" borderId="28" xfId="0" applyBorder="1" applyAlignment="1">
      <alignment horizontal="center"/>
    </xf>
    <xf numFmtId="178" fontId="0" fillId="0" borderId="15" xfId="0" applyNumberFormat="1" applyBorder="1" applyAlignment="1">
      <alignment horizontal="right"/>
    </xf>
    <xf numFmtId="178" fontId="0" fillId="0" borderId="16" xfId="0" applyNumberFormat="1" applyBorder="1" applyAlignment="1">
      <alignment horizontal="right"/>
    </xf>
    <xf numFmtId="179" fontId="0" fillId="0" borderId="16" xfId="0" applyNumberFormat="1" applyBorder="1" applyAlignment="1">
      <alignment horizontal="right"/>
    </xf>
    <xf numFmtId="178" fontId="0" fillId="0" borderId="14" xfId="0" applyNumberFormat="1" applyBorder="1" applyAlignment="1">
      <alignment horizontal="right"/>
    </xf>
    <xf numFmtId="178" fontId="0" fillId="0" borderId="26" xfId="0" applyNumberFormat="1" applyBorder="1" applyAlignment="1">
      <alignment horizontal="right"/>
    </xf>
    <xf numFmtId="179" fontId="0" fillId="0" borderId="32" xfId="0" applyNumberFormat="1" applyBorder="1" applyAlignment="1">
      <alignment horizontal="right"/>
    </xf>
    <xf numFmtId="179" fontId="0" fillId="0" borderId="27" xfId="0" applyNumberFormat="1" applyBorder="1" applyAlignment="1">
      <alignment horizontal="right"/>
    </xf>
    <xf numFmtId="0" fontId="0" fillId="0" borderId="0" xfId="0" applyAlignment="1">
      <alignment horizontal="right" vertical="center"/>
    </xf>
    <xf numFmtId="38" fontId="0" fillId="0" borderId="0" xfId="45" applyFont="1" applyBorder="1" applyAlignment="1">
      <alignment horizontal="right"/>
    </xf>
    <xf numFmtId="0" fontId="5" fillId="0" borderId="16" xfId="0" applyFont="1" applyBorder="1" applyAlignment="1">
      <alignment horizontal="center"/>
    </xf>
    <xf numFmtId="0" fontId="5" fillId="0" borderId="13" xfId="0" applyFont="1" applyBorder="1" applyAlignment="1">
      <alignment horizontal="center"/>
    </xf>
    <xf numFmtId="0" fontId="0" fillId="0" borderId="16" xfId="0" applyBorder="1" applyAlignment="1">
      <alignment horizontal="right"/>
    </xf>
    <xf numFmtId="0" fontId="0" fillId="0" borderId="18" xfId="0" applyBorder="1" applyAlignment="1">
      <alignment horizontal="left"/>
    </xf>
    <xf numFmtId="0" fontId="0" fillId="0" borderId="16" xfId="0" applyBorder="1"/>
    <xf numFmtId="0" fontId="0" fillId="0" borderId="18" xfId="0" applyBorder="1"/>
    <xf numFmtId="0" fontId="0" fillId="0" borderId="20" xfId="0" applyBorder="1"/>
    <xf numFmtId="0" fontId="6" fillId="0" borderId="20" xfId="0" applyFont="1" applyBorder="1" applyAlignment="1">
      <alignment horizontal="distributed"/>
    </xf>
    <xf numFmtId="0" fontId="5" fillId="0" borderId="19" xfId="0" applyFont="1" applyBorder="1" applyAlignment="1">
      <alignment horizontal="distributed"/>
    </xf>
    <xf numFmtId="0" fontId="5" fillId="0" borderId="19" xfId="0" applyFont="1" applyBorder="1" applyAlignment="1">
      <alignment horizontal="center"/>
    </xf>
    <xf numFmtId="0" fontId="5" fillId="0" borderId="15" xfId="0" applyFont="1" applyBorder="1" applyAlignment="1">
      <alignment horizontal="center"/>
    </xf>
    <xf numFmtId="0" fontId="5" fillId="0" borderId="13" xfId="0" applyFont="1" applyBorder="1" applyAlignment="1">
      <alignment horizontal="distributed"/>
    </xf>
    <xf numFmtId="0" fontId="5" fillId="0" borderId="16" xfId="0" applyFont="1" applyBorder="1" applyAlignment="1">
      <alignment horizontal="distributed"/>
    </xf>
    <xf numFmtId="3" fontId="0" fillId="0" borderId="26" xfId="0" applyNumberFormat="1" applyBorder="1" applyAlignment="1">
      <alignment horizontal="right"/>
    </xf>
    <xf numFmtId="3" fontId="0" fillId="0" borderId="15" xfId="0" applyNumberFormat="1" applyBorder="1" applyAlignment="1">
      <alignment horizontal="right"/>
    </xf>
    <xf numFmtId="177" fontId="0" fillId="0" borderId="16" xfId="0" applyNumberFormat="1" applyBorder="1" applyAlignment="1">
      <alignment horizontal="right"/>
    </xf>
    <xf numFmtId="3" fontId="0" fillId="0" borderId="16" xfId="0" applyNumberFormat="1" applyBorder="1" applyAlignment="1">
      <alignment horizontal="right"/>
    </xf>
    <xf numFmtId="38" fontId="0" fillId="0" borderId="16" xfId="45" applyFont="1" applyBorder="1" applyAlignment="1">
      <alignment horizontal="right"/>
    </xf>
    <xf numFmtId="3" fontId="0" fillId="0" borderId="18" xfId="0" applyNumberFormat="1" applyBorder="1" applyAlignment="1">
      <alignment horizontal="right"/>
    </xf>
    <xf numFmtId="177" fontId="0" fillId="0" borderId="18" xfId="0" applyNumberFormat="1" applyBorder="1" applyAlignment="1">
      <alignment horizontal="right"/>
    </xf>
    <xf numFmtId="38" fontId="0" fillId="0" borderId="18" xfId="45" applyFont="1" applyBorder="1" applyAlignment="1">
      <alignment horizontal="right"/>
    </xf>
    <xf numFmtId="3" fontId="0" fillId="0" borderId="14" xfId="0" applyNumberFormat="1" applyBorder="1" applyAlignment="1">
      <alignment horizontal="right"/>
    </xf>
    <xf numFmtId="176" fontId="0" fillId="0" borderId="0" xfId="0" applyNumberFormat="1"/>
    <xf numFmtId="0" fontId="0" fillId="0" borderId="0" xfId="0" applyAlignment="1">
      <alignment horizontal="centerContinuous"/>
    </xf>
    <xf numFmtId="0" fontId="0" fillId="0" borderId="0" xfId="0" applyAlignment="1">
      <alignment horizontal="left"/>
    </xf>
    <xf numFmtId="0" fontId="0" fillId="0" borderId="22" xfId="0" applyBorder="1" applyAlignment="1">
      <alignment horizontal="centerContinuous"/>
    </xf>
    <xf numFmtId="0" fontId="0" fillId="0" borderId="23" xfId="0" applyBorder="1" applyAlignment="1">
      <alignment horizontal="centerContinuous"/>
    </xf>
    <xf numFmtId="0" fontId="0" fillId="0" borderId="24" xfId="0" applyBorder="1" applyAlignment="1">
      <alignment horizontal="centerContinuous"/>
    </xf>
    <xf numFmtId="0" fontId="0" fillId="0" borderId="12" xfId="0" applyBorder="1" applyAlignment="1">
      <alignment horizontal="centerContinuous"/>
    </xf>
    <xf numFmtId="0" fontId="0" fillId="0" borderId="29" xfId="0" applyBorder="1" applyAlignment="1">
      <alignment horizontal="centerContinuous"/>
    </xf>
    <xf numFmtId="0" fontId="0" fillId="0" borderId="30" xfId="0" applyBorder="1" applyAlignment="1">
      <alignment horizontal="centerContinuous"/>
    </xf>
    <xf numFmtId="0" fontId="2" fillId="0" borderId="31" xfId="0" applyFont="1" applyBorder="1" applyAlignment="1">
      <alignment horizontal="center"/>
    </xf>
    <xf numFmtId="0" fontId="2" fillId="0" borderId="16" xfId="0" applyFont="1" applyBorder="1" applyAlignment="1">
      <alignment horizontal="center"/>
    </xf>
    <xf numFmtId="0" fontId="0" fillId="0" borderId="12" xfId="0" applyBorder="1" applyAlignment="1">
      <alignment horizontal="left"/>
    </xf>
    <xf numFmtId="176" fontId="0" fillId="0" borderId="26" xfId="0" applyNumberFormat="1" applyBorder="1" applyAlignment="1">
      <alignment horizontal="right"/>
    </xf>
    <xf numFmtId="3" fontId="0" fillId="0" borderId="0" xfId="0" applyNumberFormat="1" applyAlignment="1">
      <alignment horizontal="right"/>
    </xf>
    <xf numFmtId="177" fontId="0" fillId="0" borderId="0" xfId="0" applyNumberFormat="1" applyAlignment="1">
      <alignment horizontal="right"/>
    </xf>
    <xf numFmtId="0" fontId="0" fillId="0" borderId="10" xfId="0" applyBorder="1"/>
    <xf numFmtId="0" fontId="0" fillId="0" borderId="21" xfId="0" applyBorder="1"/>
    <xf numFmtId="0" fontId="0" fillId="0" borderId="12" xfId="0" applyBorder="1"/>
    <xf numFmtId="0" fontId="0" fillId="0" borderId="27" xfId="0" applyBorder="1"/>
    <xf numFmtId="0" fontId="0" fillId="0" borderId="17" xfId="0" applyBorder="1"/>
    <xf numFmtId="0" fontId="2" fillId="0" borderId="0" xfId="0" applyFont="1" applyAlignment="1">
      <alignment vertical="center"/>
    </xf>
    <xf numFmtId="0" fontId="0" fillId="0" borderId="0" xfId="0" applyAlignment="1">
      <alignment horizontal="right"/>
    </xf>
    <xf numFmtId="0" fontId="6" fillId="0" borderId="0" xfId="54">
      <alignment vertical="center"/>
    </xf>
    <xf numFmtId="0" fontId="9" fillId="0" borderId="0" xfId="0" applyFont="1" applyAlignment="1">
      <alignment vertical="center"/>
    </xf>
    <xf numFmtId="0" fontId="2" fillId="0" borderId="0" xfId="0" applyFont="1" applyAlignment="1">
      <alignment horizontal="center" vertical="center"/>
    </xf>
    <xf numFmtId="3" fontId="2" fillId="0" borderId="0" xfId="54" applyNumberFormat="1" applyFont="1">
      <alignment vertical="center"/>
    </xf>
    <xf numFmtId="0" fontId="2" fillId="0" borderId="11" xfId="0" applyFont="1" applyBorder="1" applyAlignment="1">
      <alignment horizontal="center" vertical="center"/>
    </xf>
    <xf numFmtId="3" fontId="2" fillId="0" borderId="17" xfId="54" applyNumberFormat="1" applyFont="1" applyBorder="1">
      <alignment vertical="center"/>
    </xf>
    <xf numFmtId="0" fontId="2" fillId="0" borderId="10" xfId="0" applyFont="1" applyBorder="1" applyAlignment="1">
      <alignment vertical="center"/>
    </xf>
    <xf numFmtId="0" fontId="2" fillId="0" borderId="0" xfId="0" applyFont="1" applyAlignment="1">
      <alignment horizontal="right" vertical="center"/>
    </xf>
    <xf numFmtId="176" fontId="2" fillId="0" borderId="0" xfId="54" applyNumberFormat="1" applyFont="1">
      <alignment vertical="center"/>
    </xf>
    <xf numFmtId="176" fontId="2" fillId="0" borderId="17" xfId="54" applyNumberFormat="1" applyFont="1" applyBorder="1">
      <alignment vertical="center"/>
    </xf>
    <xf numFmtId="3" fontId="2" fillId="0" borderId="0" xfId="54" applyNumberFormat="1" applyFont="1" applyAlignment="1">
      <alignment horizontal="right" vertical="center"/>
    </xf>
    <xf numFmtId="0" fontId="0" fillId="0" borderId="14" xfId="0" applyBorder="1" applyAlignment="1">
      <alignment horizontal="center" vertical="center"/>
    </xf>
    <xf numFmtId="0" fontId="0" fillId="0" borderId="0" xfId="0" applyAlignment="1">
      <alignment vertical="top" wrapText="1"/>
    </xf>
    <xf numFmtId="0" fontId="0" fillId="0" borderId="0" xfId="0" applyAlignment="1">
      <alignment vertical="top"/>
    </xf>
    <xf numFmtId="176" fontId="0" fillId="0" borderId="16" xfId="0" applyNumberFormat="1" applyBorder="1"/>
    <xf numFmtId="0" fontId="0" fillId="0" borderId="0" xfId="0" applyAlignment="1">
      <alignment horizontal="center"/>
    </xf>
    <xf numFmtId="0" fontId="2" fillId="0" borderId="12" xfId="0" applyFont="1" applyBorder="1" applyAlignment="1">
      <alignment vertical="center"/>
    </xf>
    <xf numFmtId="0" fontId="2" fillId="0" borderId="21" xfId="0" applyFont="1" applyBorder="1" applyAlignment="1">
      <alignment vertical="center"/>
    </xf>
    <xf numFmtId="0" fontId="2" fillId="0" borderId="12" xfId="0" applyFont="1" applyBorder="1" applyAlignment="1">
      <alignment horizontal="center" vertical="center"/>
    </xf>
    <xf numFmtId="0" fontId="2" fillId="0" borderId="27"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Continuous" vertical="center"/>
    </xf>
    <xf numFmtId="0" fontId="2" fillId="0" borderId="23" xfId="0" applyFont="1" applyBorder="1" applyAlignment="1">
      <alignment horizontal="centerContinuous" vertical="center"/>
    </xf>
    <xf numFmtId="0" fontId="2" fillId="0" borderId="24" xfId="0" applyFont="1" applyBorder="1" applyAlignment="1">
      <alignment horizontal="centerContinuous" vertical="center"/>
    </xf>
    <xf numFmtId="0" fontId="31" fillId="0" borderId="0" xfId="0" applyFont="1" applyAlignment="1">
      <alignment horizontal="center" vertical="top"/>
    </xf>
    <xf numFmtId="0" fontId="31" fillId="0" borderId="0" xfId="0" applyFont="1" applyAlignment="1">
      <alignment vertical="top"/>
    </xf>
    <xf numFmtId="0" fontId="0" fillId="0" borderId="0" xfId="0" applyAlignment="1">
      <alignment horizontal="distributed"/>
    </xf>
    <xf numFmtId="0" fontId="2" fillId="0" borderId="20" xfId="0" applyFont="1" applyBorder="1" applyAlignment="1">
      <alignment horizontal="center" vertical="center"/>
    </xf>
    <xf numFmtId="0" fontId="2" fillId="0" borderId="13" xfId="0" applyFont="1" applyBorder="1" applyAlignment="1">
      <alignment horizontal="center" vertical="center"/>
    </xf>
    <xf numFmtId="0" fontId="0" fillId="0" borderId="0" xfId="0" applyAlignment="1">
      <alignment wrapText="1"/>
    </xf>
    <xf numFmtId="176" fontId="0" fillId="0" borderId="0" xfId="0" applyNumberFormat="1" applyAlignment="1">
      <alignment horizontal="right"/>
    </xf>
    <xf numFmtId="176" fontId="0" fillId="0" borderId="16" xfId="0" applyNumberFormat="1" applyBorder="1" applyAlignment="1">
      <alignment horizontal="right"/>
    </xf>
    <xf numFmtId="0" fontId="6" fillId="0" borderId="0" xfId="0" applyFont="1" applyAlignment="1">
      <alignment horizontal="center"/>
    </xf>
    <xf numFmtId="0" fontId="6" fillId="0" borderId="15" xfId="0" applyFont="1" applyBorder="1" applyAlignment="1">
      <alignment horizontal="center"/>
    </xf>
    <xf numFmtId="0" fontId="0" fillId="0" borderId="12" xfId="0" quotePrefix="1" applyBorder="1" applyAlignment="1">
      <alignment horizontal="left"/>
    </xf>
    <xf numFmtId="0" fontId="0" fillId="0" borderId="17" xfId="0" applyBorder="1" applyAlignment="1">
      <alignment horizontal="right"/>
    </xf>
    <xf numFmtId="0" fontId="0" fillId="0" borderId="17" xfId="0" applyBorder="1" applyAlignment="1">
      <alignment horizontal="left"/>
    </xf>
    <xf numFmtId="0" fontId="0" fillId="0" borderId="11" xfId="0" quotePrefix="1" applyBorder="1" applyAlignment="1">
      <alignment horizontal="left"/>
    </xf>
    <xf numFmtId="176" fontId="0" fillId="0" borderId="17" xfId="0" applyNumberFormat="1" applyBorder="1" applyAlignment="1">
      <alignment horizontal="right"/>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5" fillId="0" borderId="16" xfId="0" applyFont="1" applyBorder="1" applyAlignment="1">
      <alignment horizontal="center" vertical="center"/>
    </xf>
    <xf numFmtId="3" fontId="0" fillId="0" borderId="14" xfId="0" applyNumberFormat="1" applyBorder="1" applyAlignment="1">
      <alignment vertical="center"/>
    </xf>
    <xf numFmtId="3" fontId="0" fillId="0" borderId="18" xfId="0" applyNumberFormat="1" applyBorder="1" applyAlignment="1">
      <alignment vertical="center"/>
    </xf>
    <xf numFmtId="3" fontId="0" fillId="0" borderId="18" xfId="0" quotePrefix="1" applyNumberFormat="1" applyBorder="1" applyAlignment="1">
      <alignment vertical="center"/>
    </xf>
    <xf numFmtId="3" fontId="0" fillId="0" borderId="26" xfId="0" applyNumberFormat="1" applyBorder="1" applyAlignment="1">
      <alignment vertical="center"/>
    </xf>
    <xf numFmtId="3" fontId="0" fillId="0" borderId="0" xfId="0" applyNumberFormat="1" applyAlignment="1">
      <alignment vertical="center"/>
    </xf>
    <xf numFmtId="3" fontId="0" fillId="0" borderId="28" xfId="0" applyNumberFormat="1" applyBorder="1" applyAlignment="1">
      <alignment vertical="center"/>
    </xf>
    <xf numFmtId="3" fontId="0" fillId="0" borderId="17" xfId="0" applyNumberFormat="1" applyBorder="1" applyAlignment="1">
      <alignment vertical="center"/>
    </xf>
    <xf numFmtId="176" fontId="0" fillId="0" borderId="14" xfId="0" quotePrefix="1" applyNumberFormat="1" applyBorder="1" applyAlignment="1">
      <alignment vertical="center"/>
    </xf>
    <xf numFmtId="176" fontId="0" fillId="0" borderId="18" xfId="0" quotePrefix="1" applyNumberFormat="1" applyBorder="1" applyAlignment="1">
      <alignment vertical="center"/>
    </xf>
    <xf numFmtId="180" fontId="0" fillId="0" borderId="18" xfId="0" quotePrefix="1" applyNumberFormat="1" applyBorder="1" applyAlignment="1">
      <alignment vertical="center"/>
    </xf>
    <xf numFmtId="176" fontId="0" fillId="0" borderId="26" xfId="0" applyNumberFormat="1" applyBorder="1" applyAlignment="1">
      <alignment vertical="center"/>
    </xf>
    <xf numFmtId="176" fontId="0" fillId="0" borderId="0" xfId="0" applyNumberFormat="1" applyAlignment="1">
      <alignment vertical="center"/>
    </xf>
    <xf numFmtId="180" fontId="0" fillId="0" borderId="0" xfId="0" applyNumberFormat="1" applyAlignment="1">
      <alignment vertical="center"/>
    </xf>
    <xf numFmtId="176" fontId="0" fillId="0" borderId="28" xfId="0" applyNumberFormat="1" applyBorder="1" applyAlignment="1">
      <alignment vertical="center"/>
    </xf>
    <xf numFmtId="176" fontId="0" fillId="0" borderId="17" xfId="0" applyNumberFormat="1" applyBorder="1" applyAlignment="1">
      <alignment vertical="center"/>
    </xf>
    <xf numFmtId="180" fontId="0" fillId="0" borderId="17" xfId="0" applyNumberFormat="1" applyBorder="1" applyAlignment="1">
      <alignment vertical="center"/>
    </xf>
    <xf numFmtId="3" fontId="0" fillId="0" borderId="14" xfId="0" quotePrefix="1" applyNumberFormat="1" applyBorder="1" applyAlignment="1">
      <alignment vertical="center"/>
    </xf>
    <xf numFmtId="0" fontId="4" fillId="0" borderId="0" xfId="0" applyFont="1"/>
    <xf numFmtId="0" fontId="5" fillId="0" borderId="23" xfId="0" applyFont="1" applyBorder="1" applyAlignment="1">
      <alignment horizontal="centerContinuous" vertical="center"/>
    </xf>
    <xf numFmtId="0" fontId="5" fillId="0" borderId="24" xfId="0" applyFont="1" applyBorder="1" applyAlignment="1">
      <alignment horizontal="centerContinuous" vertical="center"/>
    </xf>
    <xf numFmtId="0" fontId="5" fillId="0" borderId="22" xfId="0" applyFont="1" applyBorder="1" applyAlignment="1">
      <alignment horizontal="centerContinuous" vertical="center"/>
    </xf>
    <xf numFmtId="176" fontId="0" fillId="0" borderId="18" xfId="0" applyNumberFormat="1" applyBorder="1" applyAlignment="1">
      <alignment vertical="center"/>
    </xf>
    <xf numFmtId="180" fontId="0" fillId="0" borderId="18" xfId="0" applyNumberFormat="1" applyBorder="1" applyAlignment="1">
      <alignment vertical="center"/>
    </xf>
    <xf numFmtId="38" fontId="0" fillId="0" borderId="18" xfId="57" applyFont="1" applyFill="1" applyBorder="1" applyAlignment="1">
      <alignment vertical="center"/>
    </xf>
    <xf numFmtId="38" fontId="0" fillId="0" borderId="0" xfId="57" applyFont="1" applyFill="1" applyAlignment="1">
      <alignment vertical="center"/>
    </xf>
    <xf numFmtId="38" fontId="0" fillId="0" borderId="17" xfId="57" applyFont="1" applyFill="1" applyBorder="1" applyAlignment="1">
      <alignment vertical="center"/>
    </xf>
    <xf numFmtId="0" fontId="0" fillId="0" borderId="0" xfId="0" quotePrefix="1" applyAlignment="1">
      <alignment horizontal="left"/>
    </xf>
    <xf numFmtId="0" fontId="0" fillId="0" borderId="16" xfId="0" quotePrefix="1" applyBorder="1" applyAlignment="1">
      <alignment horizontal="left"/>
    </xf>
    <xf numFmtId="176" fontId="0" fillId="0" borderId="15" xfId="0" applyNumberFormat="1" applyBorder="1" applyAlignment="1">
      <alignment horizontal="right"/>
    </xf>
    <xf numFmtId="176" fontId="0" fillId="0" borderId="18" xfId="0" applyNumberFormat="1" applyBorder="1"/>
    <xf numFmtId="176" fontId="0" fillId="0" borderId="17" xfId="0" applyNumberFormat="1" applyBorder="1"/>
    <xf numFmtId="176" fontId="0" fillId="0" borderId="28" xfId="0" applyNumberFormat="1" applyBorder="1" applyAlignment="1">
      <alignment horizontal="right"/>
    </xf>
    <xf numFmtId="0" fontId="2" fillId="0" borderId="0" xfId="0" applyFont="1" applyAlignment="1">
      <alignment horizontal="center"/>
    </xf>
    <xf numFmtId="0" fontId="0" fillId="0" borderId="31" xfId="0" applyBorder="1" applyAlignment="1">
      <alignment horizontal="center"/>
    </xf>
    <xf numFmtId="49" fontId="0" fillId="0" borderId="0" xfId="0" applyNumberFormat="1" applyAlignment="1">
      <alignment horizontal="left"/>
    </xf>
    <xf numFmtId="176" fontId="0" fillId="0" borderId="18" xfId="0" applyNumberFormat="1" applyBorder="1" applyAlignment="1">
      <alignment horizontal="right"/>
    </xf>
    <xf numFmtId="49" fontId="0" fillId="0" borderId="16" xfId="0" applyNumberFormat="1" applyBorder="1" applyAlignment="1">
      <alignment horizontal="left"/>
    </xf>
    <xf numFmtId="0" fontId="0" fillId="0" borderId="26" xfId="0" applyBorder="1"/>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0" fillId="0" borderId="18" xfId="0" applyBorder="1" applyAlignment="1">
      <alignment horizontal="distributed"/>
    </xf>
    <xf numFmtId="0" fontId="0" fillId="0" borderId="32" xfId="0" applyBorder="1" applyAlignment="1">
      <alignment horizontal="distributed"/>
    </xf>
    <xf numFmtId="0" fontId="0" fillId="0" borderId="0" xfId="0" applyAlignment="1">
      <alignment horizontal="distributed"/>
    </xf>
    <xf numFmtId="0" fontId="0" fillId="0" borderId="12" xfId="0" applyBorder="1" applyAlignment="1">
      <alignment horizontal="distributed"/>
    </xf>
    <xf numFmtId="0" fontId="5" fillId="0" borderId="0" xfId="0" applyFont="1" applyAlignment="1">
      <alignment horizontal="distributed"/>
    </xf>
    <xf numFmtId="0" fontId="5" fillId="0" borderId="12" xfId="0" applyFont="1" applyBorder="1" applyAlignment="1">
      <alignment horizontal="distributed"/>
    </xf>
    <xf numFmtId="0" fontId="0" fillId="0" borderId="0" xfId="0" applyAlignment="1">
      <alignment horizontal="center" shrinkToFit="1"/>
    </xf>
    <xf numFmtId="0" fontId="0" fillId="0" borderId="12" xfId="0" applyBorder="1" applyAlignment="1">
      <alignment horizontal="center" shrinkToFit="1"/>
    </xf>
    <xf numFmtId="0" fontId="6" fillId="0" borderId="0" xfId="0" applyFont="1" applyAlignment="1">
      <alignment horizontal="distributed"/>
    </xf>
    <xf numFmtId="0" fontId="6" fillId="0" borderId="12" xfId="0" applyFont="1" applyBorder="1" applyAlignment="1">
      <alignment horizontal="distributed"/>
    </xf>
    <xf numFmtId="0" fontId="5" fillId="0" borderId="16" xfId="0" applyFont="1" applyBorder="1" applyAlignment="1">
      <alignment horizontal="left"/>
    </xf>
    <xf numFmtId="0" fontId="5" fillId="0" borderId="27" xfId="0" applyFont="1" applyBorder="1" applyAlignment="1">
      <alignment horizontal="left"/>
    </xf>
    <xf numFmtId="0" fontId="0" fillId="0" borderId="16" xfId="0" applyBorder="1" applyAlignment="1">
      <alignment horizontal="distributed"/>
    </xf>
    <xf numFmtId="0" fontId="0" fillId="0" borderId="27" xfId="0" applyBorder="1" applyAlignment="1">
      <alignment horizontal="distributed"/>
    </xf>
    <xf numFmtId="0" fontId="0" fillId="0" borderId="0" xfId="0" applyAlignment="1">
      <alignment horizontal="distributed" vertical="center"/>
    </xf>
    <xf numFmtId="0" fontId="0" fillId="0" borderId="12" xfId="0" applyBorder="1" applyAlignment="1">
      <alignment horizontal="distributed" vertical="center"/>
    </xf>
    <xf numFmtId="0" fontId="0" fillId="0" borderId="17" xfId="0" applyBorder="1" applyAlignment="1">
      <alignment horizontal="distributed"/>
    </xf>
    <xf numFmtId="0" fontId="0" fillId="0" borderId="11" xfId="0" applyBorder="1" applyAlignment="1">
      <alignment horizontal="distributed"/>
    </xf>
    <xf numFmtId="0" fontId="0" fillId="0" borderId="0" xfId="0" applyAlignment="1">
      <alignment horizontal="left" vertical="center" wrapText="1"/>
    </xf>
    <xf numFmtId="0" fontId="0" fillId="0" borderId="0" xfId="0" applyAlignment="1">
      <alignment horizontal="left" vertical="center"/>
    </xf>
    <xf numFmtId="0" fontId="0" fillId="0" borderId="19" xfId="0" applyBorder="1" applyAlignment="1">
      <alignment horizontal="distributed"/>
    </xf>
    <xf numFmtId="0" fontId="6" fillId="0" borderId="19" xfId="0" applyFont="1" applyBorder="1" applyAlignment="1">
      <alignment horizontal="distributed"/>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7" xfId="0" applyBorder="1" applyAlignment="1">
      <alignment horizontal="center" vertical="center"/>
    </xf>
    <xf numFmtId="0" fontId="2" fillId="0" borderId="29" xfId="0" applyFont="1" applyBorder="1" applyAlignment="1">
      <alignment horizontal="center"/>
    </xf>
    <xf numFmtId="0" fontId="2" fillId="0" borderId="33" xfId="0" applyFont="1" applyBorder="1" applyAlignment="1">
      <alignment horizontal="center"/>
    </xf>
    <xf numFmtId="0" fontId="2" fillId="0" borderId="30" xfId="0" applyFont="1" applyBorder="1" applyAlignment="1">
      <alignment horizont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0" fillId="0" borderId="18" xfId="0" applyBorder="1"/>
    <xf numFmtId="0" fontId="0" fillId="0" borderId="18" xfId="0" applyBorder="1" applyAlignment="1">
      <alignment horizontal="center"/>
    </xf>
    <xf numFmtId="0" fontId="2" fillId="0" borderId="17" xfId="0" applyFont="1" applyBorder="1" applyAlignment="1">
      <alignment horizontal="distributed"/>
    </xf>
    <xf numFmtId="0" fontId="2" fillId="0" borderId="11" xfId="0" applyFont="1" applyBorder="1" applyAlignment="1">
      <alignment horizontal="distributed"/>
    </xf>
    <xf numFmtId="0" fontId="5" fillId="0" borderId="26" xfId="0" applyFont="1" applyBorder="1" applyAlignment="1">
      <alignment horizontal="center" vertical="center"/>
    </xf>
    <xf numFmtId="0" fontId="0" fillId="0" borderId="12" xfId="0" applyBorder="1"/>
    <xf numFmtId="0" fontId="0" fillId="0" borderId="0" xfId="0"/>
    <xf numFmtId="0" fontId="0" fillId="0" borderId="32" xfId="0" applyBorder="1"/>
    <xf numFmtId="0" fontId="5" fillId="0" borderId="22"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pplyAlignment="1">
      <alignment horizontal="center" vertical="center"/>
    </xf>
  </cellXfs>
  <cellStyles count="58">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アクセント 1" xfId="31" builtinId="29" customBuiltin="1"/>
    <cellStyle name="アクセント 2" xfId="32" builtinId="33" customBuiltin="1"/>
    <cellStyle name="アクセント 3" xfId="33" builtinId="37" customBuiltin="1"/>
    <cellStyle name="アクセント 4" xfId="34" builtinId="41" customBuiltin="1"/>
    <cellStyle name="アクセント 5" xfId="35" builtinId="45" customBuiltin="1"/>
    <cellStyle name="アクセント 6" xfId="36" builtinId="49" customBuiltin="1"/>
    <cellStyle name="タイトル" xfId="37" builtinId="15" customBuiltin="1"/>
    <cellStyle name="チェック セル" xfId="38" builtinId="23" customBuiltin="1"/>
    <cellStyle name="どちらでもない" xfId="39" builtinId="28" customBuiltin="1"/>
    <cellStyle name="メモ" xfId="40" builtinId="10" customBuiltin="1"/>
    <cellStyle name="リンク セル" xfId="41" builtinId="24" customBuiltin="1"/>
    <cellStyle name="悪い" xfId="42" builtinId="27" customBuiltin="1"/>
    <cellStyle name="計算" xfId="43" builtinId="22" customBuiltin="1"/>
    <cellStyle name="警告文" xfId="44" builtinId="11" customBuiltin="1"/>
    <cellStyle name="桁区切り" xfId="57" builtinId="6"/>
    <cellStyle name="桁区切り 2" xfId="45" xr:uid="{00000000-0005-0000-0000-00002C000000}"/>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入力" xfId="53" builtinId="20" customBuiltin="1"/>
    <cellStyle name="標準" xfId="0" builtinId="0"/>
    <cellStyle name="標準 2" xfId="56" xr:uid="{00000000-0005-0000-0000-000036000000}"/>
    <cellStyle name="標準_毎勤11表以降入力" xfId="54" xr:uid="{00000000-0005-0000-0000-000037000000}"/>
    <cellStyle name="良い" xfId="5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5561856"/>
        <c:axId val="125330176"/>
      </c:barChart>
      <c:catAx>
        <c:axId val="12556185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5330176"/>
        <c:crosses val="autoZero"/>
        <c:auto val="1"/>
        <c:lblAlgn val="ctr"/>
        <c:lblOffset val="0"/>
        <c:tickLblSkip val="1"/>
        <c:tickMarkSkip val="1"/>
        <c:noMultiLvlLbl val="0"/>
      </c:catAx>
      <c:valAx>
        <c:axId val="125330176"/>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54668912656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5561856"/>
        <c:crosses val="autoZero"/>
        <c:crossBetween val="between"/>
        <c:majorUnit val="100000"/>
        <c:dispUnits>
          <c:builtInUnit val="tenThousands"/>
        </c:dispUnits>
      </c:valAx>
      <c:spPr>
        <a:solidFill>
          <a:srgbClr val="FFFFFF"/>
        </a:solidFill>
        <a:ln w="25400">
          <a:noFill/>
        </a:ln>
      </c:spPr>
    </c:plotArea>
    <c:legend>
      <c:legendPos val="r"/>
      <c:layout>
        <c:manualLayout>
          <c:xMode val="edge"/>
          <c:yMode val="edge"/>
          <c:x val="0.52410375941813248"/>
          <c:y val="3.1304616334722868E-2"/>
          <c:w val="7.7874015748031544E-2"/>
          <c:h val="0.10782461015902425"/>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5336960"/>
        <c:axId val="125355136"/>
      </c:barChart>
      <c:catAx>
        <c:axId val="125336960"/>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5355136"/>
        <c:crosses val="autoZero"/>
        <c:auto val="1"/>
        <c:lblAlgn val="ctr"/>
        <c:lblOffset val="0"/>
        <c:tickLblSkip val="1"/>
        <c:tickMarkSkip val="1"/>
        <c:noMultiLvlLbl val="0"/>
      </c:catAx>
      <c:valAx>
        <c:axId val="125355136"/>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81940064616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5336960"/>
        <c:crosses val="autoZero"/>
        <c:crossBetween val="between"/>
        <c:majorUnit val="100000"/>
        <c:dispUnits>
          <c:builtInUnit val="tenThousands"/>
        </c:dispUnits>
      </c:valAx>
      <c:spPr>
        <a:noFill/>
        <a:ln w="25400">
          <a:noFill/>
        </a:ln>
      </c:spPr>
    </c:plotArea>
    <c:legend>
      <c:legendPos val="r"/>
      <c:layout>
        <c:manualLayout>
          <c:xMode val="edge"/>
          <c:yMode val="edge"/>
          <c:x val="0.52410390347398217"/>
          <c:y val="3.1301087364079494E-2"/>
          <c:w val="7.787382228327111E-2"/>
          <c:h val="0.10782902137232847"/>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23808"/>
        <c:axId val="126425344"/>
      </c:barChart>
      <c:catAx>
        <c:axId val="126423808"/>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25344"/>
        <c:crosses val="autoZero"/>
        <c:auto val="1"/>
        <c:lblAlgn val="ctr"/>
        <c:lblOffset val="0"/>
        <c:tickLblSkip val="1"/>
        <c:tickMarkSkip val="1"/>
        <c:noMultiLvlLbl val="0"/>
      </c:catAx>
      <c:valAx>
        <c:axId val="126425344"/>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23808"/>
        <c:crosses val="autoZero"/>
        <c:crossBetween val="between"/>
        <c:majorUnit val="100000"/>
        <c:dispUnits>
          <c:builtInUnit val="tenThousands"/>
        </c:dispUnits>
      </c:valAx>
      <c:spPr>
        <a:noFill/>
        <a:ln w="25400">
          <a:noFill/>
        </a:ln>
      </c:spPr>
    </c:plotArea>
    <c:legend>
      <c:legendPos val="r"/>
      <c:layout>
        <c:manualLayout>
          <c:xMode val="edge"/>
          <c:yMode val="edge"/>
          <c:x val="0.52410383189122378"/>
          <c:y val="3.1312335958005248E-2"/>
          <c:w val="7.7873918417799781E-2"/>
          <c:h val="0.10782152230971126"/>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70016"/>
        <c:axId val="126471552"/>
      </c:barChart>
      <c:catAx>
        <c:axId val="12647001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71552"/>
        <c:crosses val="autoZero"/>
        <c:auto val="1"/>
        <c:lblAlgn val="ctr"/>
        <c:lblOffset val="0"/>
        <c:tickLblSkip val="1"/>
        <c:tickMarkSkip val="1"/>
        <c:noMultiLvlLbl val="0"/>
      </c:catAx>
      <c:valAx>
        <c:axId val="126471552"/>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70016"/>
        <c:crosses val="autoZero"/>
        <c:crossBetween val="between"/>
        <c:majorUnit val="100000"/>
        <c:dispUnits>
          <c:builtInUnit val="tenThousands"/>
        </c:dispUnits>
      </c:valAx>
      <c:spPr>
        <a:noFill/>
        <a:ln w="25400">
          <a:noFill/>
        </a:ln>
      </c:spPr>
    </c:plotArea>
    <c:legend>
      <c:legendPos val="r"/>
      <c:layout>
        <c:manualLayout>
          <c:xMode val="edge"/>
          <c:yMode val="edge"/>
          <c:x val="0.52410383189122378"/>
          <c:y val="3.1312335958005248E-2"/>
          <c:w val="7.7873918417799781E-2"/>
          <c:h val="0.10782152230971126"/>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83456"/>
        <c:axId val="126497536"/>
      </c:barChart>
      <c:catAx>
        <c:axId val="12648345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97536"/>
        <c:crosses val="autoZero"/>
        <c:auto val="1"/>
        <c:lblAlgn val="ctr"/>
        <c:lblOffset val="0"/>
        <c:tickLblSkip val="1"/>
        <c:tickMarkSkip val="1"/>
        <c:noMultiLvlLbl val="0"/>
      </c:catAx>
      <c:valAx>
        <c:axId val="126497536"/>
        <c:scaling>
          <c:orientation val="minMax"/>
          <c:max val="600000"/>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83456"/>
        <c:crosses val="autoZero"/>
        <c:crossBetween val="between"/>
        <c:majorUnit val="100000"/>
        <c:dispUnits>
          <c:builtInUnit val="tenThousands"/>
        </c:dispUnits>
      </c:valAx>
      <c:spPr>
        <a:noFill/>
        <a:ln w="25400">
          <a:noFill/>
        </a:ln>
      </c:spPr>
    </c:plotArea>
    <c:legend>
      <c:legendPos val="r"/>
      <c:layout>
        <c:manualLayout>
          <c:xMode val="edge"/>
          <c:yMode val="edge"/>
          <c:x val="0.53635809738862983"/>
          <c:y val="7.7874015748031503E-2"/>
          <c:w val="4.986422432671811E-2"/>
          <c:h val="0.10782152230971127"/>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paperSize="9"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13</xdr:col>
      <xdr:colOff>0</xdr:colOff>
      <xdr:row>4</xdr:row>
      <xdr:rowOff>0</xdr:rowOff>
    </xdr:from>
    <xdr:to>
      <xdr:col>22</xdr:col>
      <xdr:colOff>485775</xdr:colOff>
      <xdr:row>5</xdr:row>
      <xdr:rowOff>57150</xdr:rowOff>
    </xdr:to>
    <xdr:graphicFrame macro="">
      <xdr:nvGraphicFramePr>
        <xdr:cNvPr id="1605" name="グラフ 1">
          <a:extLst>
            <a:ext uri="{FF2B5EF4-FFF2-40B4-BE49-F238E27FC236}">
              <a16:creationId xmlns:a16="http://schemas.microsoft.com/office/drawing/2014/main" id="{00000000-0008-0000-0000-00004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371475</xdr:colOff>
      <xdr:row>4</xdr:row>
      <xdr:rowOff>0</xdr:rowOff>
    </xdr:from>
    <xdr:to>
      <xdr:col>23</xdr:col>
      <xdr:colOff>171450</xdr:colOff>
      <xdr:row>4</xdr:row>
      <xdr:rowOff>133350</xdr:rowOff>
    </xdr:to>
    <xdr:graphicFrame macro="">
      <xdr:nvGraphicFramePr>
        <xdr:cNvPr id="1606" name="グラフ 1">
          <a:extLst>
            <a:ext uri="{FF2B5EF4-FFF2-40B4-BE49-F238E27FC236}">
              <a16:creationId xmlns:a16="http://schemas.microsoft.com/office/drawing/2014/main" id="{00000000-0008-0000-0000-000046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7" name="グラフ 1">
          <a:extLst>
            <a:ext uri="{FF2B5EF4-FFF2-40B4-BE49-F238E27FC236}">
              <a16:creationId xmlns:a16="http://schemas.microsoft.com/office/drawing/2014/main" id="{00000000-0008-0000-0000-000047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8" name="グラフ 1">
          <a:extLst>
            <a:ext uri="{FF2B5EF4-FFF2-40B4-BE49-F238E27FC236}">
              <a16:creationId xmlns:a16="http://schemas.microsoft.com/office/drawing/2014/main" id="{00000000-0008-0000-0000-000048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9" name="グラフ 1">
          <a:extLst>
            <a:ext uri="{FF2B5EF4-FFF2-40B4-BE49-F238E27FC236}">
              <a16:creationId xmlns:a16="http://schemas.microsoft.com/office/drawing/2014/main" id="{00000000-0008-0000-0000-00004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10</xdr:col>
      <xdr:colOff>714375</xdr:colOff>
      <xdr:row>78</xdr:row>
      <xdr:rowOff>190500</xdr:rowOff>
    </xdr:from>
    <xdr:ext cx="184731" cy="264560"/>
    <xdr:sp macro="" textlink="">
      <xdr:nvSpPr>
        <xdr:cNvPr id="7" name="テキスト ボックス 6">
          <a:extLst>
            <a:ext uri="{FF2B5EF4-FFF2-40B4-BE49-F238E27FC236}">
              <a16:creationId xmlns:a16="http://schemas.microsoft.com/office/drawing/2014/main" id="{CFE438D4-DD5C-41E3-A147-9AA8E51E377E}"/>
            </a:ext>
          </a:extLst>
        </xdr:cNvPr>
        <xdr:cNvSpPr txBox="1"/>
      </xdr:nvSpPr>
      <xdr:spPr>
        <a:xfrm>
          <a:off x="9328150" y="209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5403289</xdr:colOff>
      <xdr:row>92</xdr:row>
      <xdr:rowOff>144769</xdr:rowOff>
    </xdr:from>
    <xdr:to>
      <xdr:col>0</xdr:col>
      <xdr:colOff>10770640</xdr:colOff>
      <xdr:row>101</xdr:row>
      <xdr:rowOff>126853</xdr:rowOff>
    </xdr:to>
    <xdr:sp macro="" textlink="">
      <xdr:nvSpPr>
        <xdr:cNvPr id="4" name="角丸四角形 3">
          <a:extLst>
            <a:ext uri="{FF2B5EF4-FFF2-40B4-BE49-F238E27FC236}">
              <a16:creationId xmlns:a16="http://schemas.microsoft.com/office/drawing/2014/main" id="{E4E033B4-411E-472C-8361-E52D64C3D92E}"/>
            </a:ext>
          </a:extLst>
        </xdr:cNvPr>
        <xdr:cNvSpPr/>
      </xdr:nvSpPr>
      <xdr:spPr bwMode="auto">
        <a:xfrm>
          <a:off x="5403289" y="19655980"/>
          <a:ext cx="5367351" cy="1877057"/>
        </a:xfrm>
        <a:prstGeom prst="roundRect">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59"/>
  <sheetViews>
    <sheetView tabSelected="1" zoomScaleNormal="100" zoomScaleSheetLayoutView="100" workbookViewId="0"/>
  </sheetViews>
  <sheetFormatPr defaultRowHeight="16.5" x14ac:dyDescent="0.25"/>
  <cols>
    <col min="1" max="1" width="4.7109375" customWidth="1"/>
    <col min="2" max="2" width="8" customWidth="1"/>
    <col min="3" max="3" width="3.7109375" customWidth="1"/>
    <col min="4" max="4" width="18.0703125" customWidth="1"/>
    <col min="5" max="5" width="11.5703125" customWidth="1"/>
    <col min="6" max="7" width="9.7109375" customWidth="1"/>
    <col min="8" max="8" width="11.640625" bestFit="1" customWidth="1"/>
    <col min="9" max="9" width="10.5703125" customWidth="1"/>
    <col min="10" max="10" width="9.7109375" customWidth="1"/>
    <col min="11" max="12" width="10.42578125" customWidth="1"/>
    <col min="13" max="14" width="9.7109375" customWidth="1"/>
    <col min="15" max="26" width="8.2109375" customWidth="1"/>
    <col min="27" max="27" width="8.7109375" customWidth="1"/>
  </cols>
  <sheetData>
    <row r="1" spans="1:27" s="10" customFormat="1" x14ac:dyDescent="0.25">
      <c r="A1" s="10" t="s">
        <v>315</v>
      </c>
    </row>
    <row r="2" spans="1:27" s="10" customFormat="1" x14ac:dyDescent="0.25"/>
    <row r="3" spans="1:27" s="10" customFormat="1" ht="21" x14ac:dyDescent="0.3">
      <c r="A3" s="5" t="s">
        <v>155</v>
      </c>
      <c r="B3" s="1" t="s">
        <v>0</v>
      </c>
    </row>
    <row r="4" spans="1:27" s="10" customFormat="1" ht="21" x14ac:dyDescent="0.3">
      <c r="A4" s="5"/>
      <c r="B4" s="1"/>
    </row>
    <row r="5" spans="1:27" ht="21" x14ac:dyDescent="0.3">
      <c r="A5" s="1" t="s">
        <v>6</v>
      </c>
      <c r="AA5" s="80" t="s">
        <v>7</v>
      </c>
    </row>
    <row r="6" spans="1:27" ht="6" customHeight="1" thickBot="1" x14ac:dyDescent="0.3"/>
    <row r="7" spans="1:27" x14ac:dyDescent="0.25">
      <c r="A7" s="74"/>
      <c r="B7" s="74"/>
      <c r="C7" s="74"/>
      <c r="D7" s="75"/>
      <c r="E7" s="62" t="s">
        <v>8</v>
      </c>
      <c r="F7" s="63"/>
      <c r="G7" s="63"/>
      <c r="H7" s="64"/>
      <c r="I7" s="63" t="s">
        <v>60</v>
      </c>
      <c r="J7" s="63"/>
      <c r="K7" s="64"/>
      <c r="L7" s="63" t="s">
        <v>61</v>
      </c>
      <c r="M7" s="63"/>
      <c r="N7" s="64"/>
      <c r="O7" s="62" t="s">
        <v>8</v>
      </c>
      <c r="P7" s="63"/>
      <c r="Q7" s="63"/>
      <c r="R7" s="64"/>
      <c r="S7" s="63" t="s">
        <v>60</v>
      </c>
      <c r="T7" s="63"/>
      <c r="U7" s="63"/>
      <c r="V7" s="64"/>
      <c r="W7" s="63" t="s">
        <v>61</v>
      </c>
      <c r="X7" s="64"/>
      <c r="Y7" s="63"/>
      <c r="Z7" s="63"/>
      <c r="AA7" s="19"/>
    </row>
    <row r="8" spans="1:27" x14ac:dyDescent="0.25">
      <c r="B8" t="s">
        <v>9</v>
      </c>
      <c r="D8" s="76"/>
      <c r="E8" s="14" t="s">
        <v>10</v>
      </c>
      <c r="F8" s="20" t="s">
        <v>11</v>
      </c>
      <c r="G8" s="165" t="s">
        <v>12</v>
      </c>
      <c r="H8" s="20" t="s">
        <v>13</v>
      </c>
      <c r="I8" s="20" t="s">
        <v>10</v>
      </c>
      <c r="J8" s="20" t="s">
        <v>11</v>
      </c>
      <c r="K8" s="20" t="s">
        <v>13</v>
      </c>
      <c r="L8" s="20" t="s">
        <v>10</v>
      </c>
      <c r="M8" s="20" t="s">
        <v>11</v>
      </c>
      <c r="N8" s="20" t="s">
        <v>13</v>
      </c>
      <c r="O8" s="165" t="s">
        <v>2</v>
      </c>
      <c r="P8" s="20" t="s">
        <v>14</v>
      </c>
      <c r="Q8" s="20" t="s">
        <v>15</v>
      </c>
      <c r="R8" s="20" t="s">
        <v>16</v>
      </c>
      <c r="S8" s="165" t="s">
        <v>2</v>
      </c>
      <c r="T8" s="20" t="s">
        <v>14</v>
      </c>
      <c r="U8" s="20" t="s">
        <v>15</v>
      </c>
      <c r="V8" s="20" t="s">
        <v>16</v>
      </c>
      <c r="W8" s="163" t="s">
        <v>2</v>
      </c>
      <c r="X8" s="20" t="s">
        <v>14</v>
      </c>
      <c r="Y8" s="20" t="s">
        <v>15</v>
      </c>
      <c r="Z8" s="14" t="s">
        <v>16</v>
      </c>
      <c r="AA8" s="21" t="s">
        <v>17</v>
      </c>
    </row>
    <row r="9" spans="1:27" x14ac:dyDescent="0.25">
      <c r="A9" s="41"/>
      <c r="B9" s="41"/>
      <c r="C9" s="41"/>
      <c r="D9" s="77"/>
      <c r="E9" s="37" t="s">
        <v>18</v>
      </c>
      <c r="F9" s="38" t="s">
        <v>19</v>
      </c>
      <c r="G9" s="166"/>
      <c r="H9" s="38" t="s">
        <v>20</v>
      </c>
      <c r="I9" s="38" t="s">
        <v>18</v>
      </c>
      <c r="J9" s="38" t="s">
        <v>19</v>
      </c>
      <c r="K9" s="38" t="s">
        <v>20</v>
      </c>
      <c r="L9" s="38" t="s">
        <v>18</v>
      </c>
      <c r="M9" s="38" t="s">
        <v>19</v>
      </c>
      <c r="N9" s="38" t="s">
        <v>20</v>
      </c>
      <c r="O9" s="166"/>
      <c r="P9" s="38" t="s">
        <v>21</v>
      </c>
      <c r="Q9" s="38" t="s">
        <v>21</v>
      </c>
      <c r="R9" s="38" t="s">
        <v>21</v>
      </c>
      <c r="S9" s="166"/>
      <c r="T9" s="38" t="s">
        <v>21</v>
      </c>
      <c r="U9" s="38" t="s">
        <v>21</v>
      </c>
      <c r="V9" s="38" t="s">
        <v>21</v>
      </c>
      <c r="W9" s="164"/>
      <c r="X9" s="38" t="s">
        <v>21</v>
      </c>
      <c r="Y9" s="38" t="s">
        <v>21</v>
      </c>
      <c r="Z9" s="37" t="s">
        <v>21</v>
      </c>
      <c r="AA9" s="22"/>
    </row>
    <row r="10" spans="1:27" ht="20.149999999999999" customHeight="1" x14ac:dyDescent="0.25">
      <c r="A10" s="35" t="s">
        <v>157</v>
      </c>
      <c r="B10" s="167" t="s">
        <v>31</v>
      </c>
      <c r="C10" s="167"/>
      <c r="D10" s="168"/>
      <c r="E10" s="17">
        <v>285710</v>
      </c>
      <c r="F10" s="17">
        <v>274885</v>
      </c>
      <c r="G10" s="17">
        <v>254897</v>
      </c>
      <c r="H10" s="17">
        <v>10825</v>
      </c>
      <c r="I10" s="17">
        <v>356442</v>
      </c>
      <c r="J10" s="17">
        <v>340589</v>
      </c>
      <c r="K10" s="17">
        <v>15853</v>
      </c>
      <c r="L10" s="17">
        <v>214661</v>
      </c>
      <c r="M10" s="17">
        <v>208886</v>
      </c>
      <c r="N10" s="17">
        <v>5775</v>
      </c>
      <c r="O10" s="18">
        <v>16.399999999999999</v>
      </c>
      <c r="P10" s="18">
        <v>124.2</v>
      </c>
      <c r="Q10" s="18">
        <v>115.9</v>
      </c>
      <c r="R10" s="18">
        <v>8.3000000000000007</v>
      </c>
      <c r="S10" s="18">
        <v>17.399999999999999</v>
      </c>
      <c r="T10" s="18">
        <v>140</v>
      </c>
      <c r="U10" s="18">
        <v>127.8</v>
      </c>
      <c r="V10" s="18">
        <v>12.2</v>
      </c>
      <c r="W10" s="18">
        <v>15.4</v>
      </c>
      <c r="X10" s="18">
        <v>108.3</v>
      </c>
      <c r="Y10" s="18">
        <v>104</v>
      </c>
      <c r="Z10" s="18">
        <v>4.3</v>
      </c>
      <c r="AA10" s="92" t="s">
        <v>147</v>
      </c>
    </row>
    <row r="11" spans="1:27" ht="20.149999999999999" customHeight="1" x14ac:dyDescent="0.25">
      <c r="A11" s="80" t="s">
        <v>62</v>
      </c>
      <c r="B11" s="169" t="s">
        <v>63</v>
      </c>
      <c r="C11" s="169"/>
      <c r="D11" s="170"/>
      <c r="E11" s="17">
        <v>404135</v>
      </c>
      <c r="F11" s="17">
        <v>351652</v>
      </c>
      <c r="G11" s="17">
        <v>331921</v>
      </c>
      <c r="H11" s="17">
        <v>52483</v>
      </c>
      <c r="I11" s="17">
        <v>436073</v>
      </c>
      <c r="J11" s="17">
        <v>377652</v>
      </c>
      <c r="K11" s="17">
        <v>58421</v>
      </c>
      <c r="L11" s="17">
        <v>260095</v>
      </c>
      <c r="M11" s="17">
        <v>234392</v>
      </c>
      <c r="N11" s="17">
        <v>25703</v>
      </c>
      <c r="O11" s="18">
        <v>19</v>
      </c>
      <c r="P11" s="18">
        <v>150</v>
      </c>
      <c r="Q11" s="18">
        <v>143</v>
      </c>
      <c r="R11" s="18">
        <v>7</v>
      </c>
      <c r="S11" s="18">
        <v>19.7</v>
      </c>
      <c r="T11" s="18">
        <v>155.5</v>
      </c>
      <c r="U11" s="18">
        <v>148.19999999999999</v>
      </c>
      <c r="V11" s="18">
        <v>7.3</v>
      </c>
      <c r="W11" s="18">
        <v>16</v>
      </c>
      <c r="X11" s="18">
        <v>125.1</v>
      </c>
      <c r="Y11" s="18">
        <v>119.4</v>
      </c>
      <c r="Z11" s="18">
        <v>5.7</v>
      </c>
      <c r="AA11" s="21" t="s">
        <v>62</v>
      </c>
    </row>
    <row r="12" spans="1:27" ht="20.149999999999999" customHeight="1" x14ac:dyDescent="0.25">
      <c r="A12" s="80" t="s">
        <v>158</v>
      </c>
      <c r="B12" s="169" t="s">
        <v>22</v>
      </c>
      <c r="C12" s="169"/>
      <c r="D12" s="170"/>
      <c r="E12" s="17">
        <v>366218</v>
      </c>
      <c r="F12" s="17">
        <v>355066</v>
      </c>
      <c r="G12" s="17">
        <v>324669</v>
      </c>
      <c r="H12" s="17">
        <v>11152</v>
      </c>
      <c r="I12" s="17">
        <v>413423</v>
      </c>
      <c r="J12" s="17">
        <v>401295</v>
      </c>
      <c r="K12" s="17">
        <v>12128</v>
      </c>
      <c r="L12" s="17">
        <v>261481</v>
      </c>
      <c r="M12" s="17">
        <v>252494</v>
      </c>
      <c r="N12" s="17">
        <v>8987</v>
      </c>
      <c r="O12" s="18">
        <v>18.100000000000001</v>
      </c>
      <c r="P12" s="18">
        <v>148.19999999999999</v>
      </c>
      <c r="Q12" s="18">
        <v>136.30000000000001</v>
      </c>
      <c r="R12" s="18">
        <v>11.9</v>
      </c>
      <c r="S12" s="18">
        <v>18.5</v>
      </c>
      <c r="T12" s="18">
        <v>155.4</v>
      </c>
      <c r="U12" s="18">
        <v>141.19999999999999</v>
      </c>
      <c r="V12" s="18">
        <v>14.2</v>
      </c>
      <c r="W12" s="18">
        <v>17.2</v>
      </c>
      <c r="X12" s="18">
        <v>132.4</v>
      </c>
      <c r="Y12" s="18">
        <v>125.5</v>
      </c>
      <c r="Z12" s="18">
        <v>6.9</v>
      </c>
      <c r="AA12" s="21" t="s">
        <v>64</v>
      </c>
    </row>
    <row r="13" spans="1:27" ht="20.149999999999999" customHeight="1" x14ac:dyDescent="0.25">
      <c r="A13" s="80" t="s">
        <v>65</v>
      </c>
      <c r="B13" s="171" t="s">
        <v>66</v>
      </c>
      <c r="C13" s="171"/>
      <c r="D13" s="172"/>
      <c r="E13" s="17">
        <v>453928</v>
      </c>
      <c r="F13" s="17">
        <v>444649</v>
      </c>
      <c r="G13" s="17">
        <v>411195</v>
      </c>
      <c r="H13" s="17">
        <v>9279</v>
      </c>
      <c r="I13" s="17">
        <v>471428</v>
      </c>
      <c r="J13" s="17">
        <v>461303</v>
      </c>
      <c r="K13" s="17">
        <v>10125</v>
      </c>
      <c r="L13" s="17">
        <v>364703</v>
      </c>
      <c r="M13" s="17">
        <v>359738</v>
      </c>
      <c r="N13" s="17">
        <v>4965</v>
      </c>
      <c r="O13" s="18">
        <v>17.899999999999999</v>
      </c>
      <c r="P13" s="18">
        <v>145.19999999999999</v>
      </c>
      <c r="Q13" s="18">
        <v>135</v>
      </c>
      <c r="R13" s="18">
        <v>10.199999999999999</v>
      </c>
      <c r="S13" s="18">
        <v>17.899999999999999</v>
      </c>
      <c r="T13" s="18">
        <v>145.9</v>
      </c>
      <c r="U13" s="18">
        <v>134.9</v>
      </c>
      <c r="V13" s="18">
        <v>11</v>
      </c>
      <c r="W13" s="18">
        <v>17.8</v>
      </c>
      <c r="X13" s="18">
        <v>141.6</v>
      </c>
      <c r="Y13" s="18">
        <v>135.5</v>
      </c>
      <c r="Z13" s="18">
        <v>6.1</v>
      </c>
      <c r="AA13" s="21" t="s">
        <v>65</v>
      </c>
    </row>
    <row r="14" spans="1:27" ht="20.149999999999999" customHeight="1" x14ac:dyDescent="0.25">
      <c r="A14" s="80" t="s">
        <v>67</v>
      </c>
      <c r="B14" s="169" t="s">
        <v>68</v>
      </c>
      <c r="C14" s="169"/>
      <c r="D14" s="170"/>
      <c r="E14" s="17">
        <v>429425</v>
      </c>
      <c r="F14" s="17">
        <v>417828</v>
      </c>
      <c r="G14" s="17">
        <v>382275</v>
      </c>
      <c r="H14" s="17">
        <v>11597</v>
      </c>
      <c r="I14" s="17">
        <v>481441</v>
      </c>
      <c r="J14" s="17">
        <v>467884</v>
      </c>
      <c r="K14" s="17">
        <v>13557</v>
      </c>
      <c r="L14" s="17">
        <v>323862</v>
      </c>
      <c r="M14" s="17">
        <v>316243</v>
      </c>
      <c r="N14" s="17">
        <v>7619</v>
      </c>
      <c r="O14" s="18">
        <v>17.399999999999999</v>
      </c>
      <c r="P14" s="18">
        <v>147.5</v>
      </c>
      <c r="Q14" s="18">
        <v>134.9</v>
      </c>
      <c r="R14" s="18">
        <v>12.6</v>
      </c>
      <c r="S14" s="18">
        <v>18</v>
      </c>
      <c r="T14" s="18">
        <v>155</v>
      </c>
      <c r="U14" s="18">
        <v>140.1</v>
      </c>
      <c r="V14" s="18">
        <v>14.9</v>
      </c>
      <c r="W14" s="18">
        <v>16.2</v>
      </c>
      <c r="X14" s="18">
        <v>132.1</v>
      </c>
      <c r="Y14" s="18">
        <v>124.2</v>
      </c>
      <c r="Z14" s="18">
        <v>7.9</v>
      </c>
      <c r="AA14" s="21" t="s">
        <v>67</v>
      </c>
    </row>
    <row r="15" spans="1:27" ht="20.149999999999999" customHeight="1" x14ac:dyDescent="0.25">
      <c r="A15" s="80" t="s">
        <v>69</v>
      </c>
      <c r="B15" s="169" t="s">
        <v>159</v>
      </c>
      <c r="C15" s="169"/>
      <c r="D15" s="170"/>
      <c r="E15" s="17">
        <v>324481</v>
      </c>
      <c r="F15" s="17">
        <v>323871</v>
      </c>
      <c r="G15" s="17">
        <v>278716</v>
      </c>
      <c r="H15" s="17">
        <v>610</v>
      </c>
      <c r="I15" s="17">
        <v>367780</v>
      </c>
      <c r="J15" s="17">
        <v>367024</v>
      </c>
      <c r="K15" s="17">
        <v>756</v>
      </c>
      <c r="L15" s="17">
        <v>214610</v>
      </c>
      <c r="M15" s="17">
        <v>214372</v>
      </c>
      <c r="N15" s="17">
        <v>238</v>
      </c>
      <c r="O15" s="18">
        <v>19.600000000000001</v>
      </c>
      <c r="P15" s="18">
        <v>163.9</v>
      </c>
      <c r="Q15" s="18">
        <v>141.5</v>
      </c>
      <c r="R15" s="18">
        <v>22.4</v>
      </c>
      <c r="S15" s="18">
        <v>20.3</v>
      </c>
      <c r="T15" s="18">
        <v>176.6</v>
      </c>
      <c r="U15" s="18">
        <v>149.4</v>
      </c>
      <c r="V15" s="18">
        <v>27.2</v>
      </c>
      <c r="W15" s="18">
        <v>17.7</v>
      </c>
      <c r="X15" s="18">
        <v>131.6</v>
      </c>
      <c r="Y15" s="18">
        <v>121.5</v>
      </c>
      <c r="Z15" s="18">
        <v>10.1</v>
      </c>
      <c r="AA15" s="21" t="s">
        <v>69</v>
      </c>
    </row>
    <row r="16" spans="1:27" ht="20.149999999999999" customHeight="1" x14ac:dyDescent="0.25">
      <c r="A16" s="80" t="s">
        <v>160</v>
      </c>
      <c r="B16" s="169" t="s">
        <v>146</v>
      </c>
      <c r="C16" s="169"/>
      <c r="D16" s="170"/>
      <c r="E16" s="17">
        <v>274932</v>
      </c>
      <c r="F16" s="17">
        <v>253290</v>
      </c>
      <c r="G16" s="17">
        <v>238065</v>
      </c>
      <c r="H16" s="17">
        <v>21642</v>
      </c>
      <c r="I16" s="17">
        <v>381233</v>
      </c>
      <c r="J16" s="17">
        <v>345096</v>
      </c>
      <c r="K16" s="17">
        <v>36137</v>
      </c>
      <c r="L16" s="17">
        <v>195319</v>
      </c>
      <c r="M16" s="17">
        <v>184532</v>
      </c>
      <c r="N16" s="17">
        <v>10787</v>
      </c>
      <c r="O16" s="18">
        <v>16.8</v>
      </c>
      <c r="P16" s="18">
        <v>123</v>
      </c>
      <c r="Q16" s="18">
        <v>117</v>
      </c>
      <c r="R16" s="18">
        <v>6</v>
      </c>
      <c r="S16" s="18">
        <v>17.899999999999999</v>
      </c>
      <c r="T16" s="18">
        <v>144.69999999999999</v>
      </c>
      <c r="U16" s="18">
        <v>134.30000000000001</v>
      </c>
      <c r="V16" s="18">
        <v>10.4</v>
      </c>
      <c r="W16" s="18">
        <v>15.9</v>
      </c>
      <c r="X16" s="18">
        <v>106.7</v>
      </c>
      <c r="Y16" s="18">
        <v>104</v>
      </c>
      <c r="Z16" s="18">
        <v>2.7</v>
      </c>
      <c r="AA16" s="21" t="s">
        <v>70</v>
      </c>
    </row>
    <row r="17" spans="1:29" ht="20.149999999999999" customHeight="1" x14ac:dyDescent="0.25">
      <c r="A17" s="80" t="s">
        <v>161</v>
      </c>
      <c r="B17" s="169" t="s">
        <v>71</v>
      </c>
      <c r="C17" s="169"/>
      <c r="D17" s="170"/>
      <c r="E17" s="17">
        <v>442727</v>
      </c>
      <c r="F17" s="17">
        <v>403356</v>
      </c>
      <c r="G17" s="17">
        <v>370814</v>
      </c>
      <c r="H17" s="17">
        <v>39371</v>
      </c>
      <c r="I17" s="17">
        <v>547786</v>
      </c>
      <c r="J17" s="17">
        <v>502907</v>
      </c>
      <c r="K17" s="17">
        <v>44879</v>
      </c>
      <c r="L17" s="17">
        <v>361896</v>
      </c>
      <c r="M17" s="17">
        <v>326763</v>
      </c>
      <c r="N17" s="17">
        <v>35133</v>
      </c>
      <c r="O17" s="18">
        <v>18.600000000000001</v>
      </c>
      <c r="P17" s="18">
        <v>148.5</v>
      </c>
      <c r="Q17" s="18">
        <v>136.30000000000001</v>
      </c>
      <c r="R17" s="18">
        <v>12.2</v>
      </c>
      <c r="S17" s="18">
        <v>19.2</v>
      </c>
      <c r="T17" s="18">
        <v>162.6</v>
      </c>
      <c r="U17" s="18">
        <v>144.5</v>
      </c>
      <c r="V17" s="18">
        <v>18.100000000000001</v>
      </c>
      <c r="W17" s="18">
        <v>18.100000000000001</v>
      </c>
      <c r="X17" s="18">
        <v>137.69999999999999</v>
      </c>
      <c r="Y17" s="18">
        <v>130</v>
      </c>
      <c r="Z17" s="18">
        <v>7.7</v>
      </c>
      <c r="AA17" s="21" t="s">
        <v>72</v>
      </c>
      <c r="AC17" s="96"/>
    </row>
    <row r="18" spans="1:29" ht="20.149999999999999" customHeight="1" x14ac:dyDescent="0.25">
      <c r="A18" s="80" t="s">
        <v>73</v>
      </c>
      <c r="B18" s="169" t="s">
        <v>74</v>
      </c>
      <c r="C18" s="169"/>
      <c r="D18" s="170"/>
      <c r="E18" s="17">
        <v>246480</v>
      </c>
      <c r="F18" s="17">
        <v>237204</v>
      </c>
      <c r="G18" s="17">
        <v>229452</v>
      </c>
      <c r="H18" s="17">
        <v>9276</v>
      </c>
      <c r="I18" s="17">
        <v>260530</v>
      </c>
      <c r="J18" s="17">
        <v>249043</v>
      </c>
      <c r="K18" s="17">
        <v>11487</v>
      </c>
      <c r="L18" s="17">
        <v>221594</v>
      </c>
      <c r="M18" s="17">
        <v>216235</v>
      </c>
      <c r="N18" s="17">
        <v>5359</v>
      </c>
      <c r="O18" s="18">
        <v>17.899999999999999</v>
      </c>
      <c r="P18" s="18">
        <v>136.4</v>
      </c>
      <c r="Q18" s="18">
        <v>128.30000000000001</v>
      </c>
      <c r="R18" s="18">
        <v>8.1</v>
      </c>
      <c r="S18" s="18">
        <v>17.7</v>
      </c>
      <c r="T18" s="18">
        <v>134.1</v>
      </c>
      <c r="U18" s="18">
        <v>124.6</v>
      </c>
      <c r="V18" s="18">
        <v>9.5</v>
      </c>
      <c r="W18" s="18">
        <v>18.2</v>
      </c>
      <c r="X18" s="18">
        <v>140.6</v>
      </c>
      <c r="Y18" s="18">
        <v>135</v>
      </c>
      <c r="Z18" s="18">
        <v>5.6</v>
      </c>
      <c r="AA18" s="21" t="s">
        <v>73</v>
      </c>
    </row>
    <row r="19" spans="1:29" ht="20.149999999999999" customHeight="1" x14ac:dyDescent="0.25">
      <c r="A19" s="80" t="s">
        <v>75</v>
      </c>
      <c r="B19" s="173" t="s">
        <v>162</v>
      </c>
      <c r="C19" s="173"/>
      <c r="D19" s="174"/>
      <c r="E19" s="17">
        <v>397110</v>
      </c>
      <c r="F19" s="17">
        <v>394277</v>
      </c>
      <c r="G19" s="17">
        <v>361543</v>
      </c>
      <c r="H19" s="17">
        <v>2833</v>
      </c>
      <c r="I19" s="17">
        <v>471799</v>
      </c>
      <c r="J19" s="17">
        <v>467526</v>
      </c>
      <c r="K19" s="17">
        <v>4273</v>
      </c>
      <c r="L19" s="17">
        <v>294336</v>
      </c>
      <c r="M19" s="17">
        <v>293483</v>
      </c>
      <c r="N19" s="17">
        <v>853</v>
      </c>
      <c r="O19" s="18">
        <v>17.8</v>
      </c>
      <c r="P19" s="18">
        <v>146.69999999999999</v>
      </c>
      <c r="Q19" s="18">
        <v>134.19999999999999</v>
      </c>
      <c r="R19" s="18">
        <v>12.5</v>
      </c>
      <c r="S19" s="18">
        <v>17.399999999999999</v>
      </c>
      <c r="T19" s="18">
        <v>147.30000000000001</v>
      </c>
      <c r="U19" s="18">
        <v>132.5</v>
      </c>
      <c r="V19" s="18">
        <v>14.8</v>
      </c>
      <c r="W19" s="18">
        <v>18.3</v>
      </c>
      <c r="X19" s="18">
        <v>145.9</v>
      </c>
      <c r="Y19" s="18">
        <v>136.6</v>
      </c>
      <c r="Z19" s="18">
        <v>9.3000000000000007</v>
      </c>
      <c r="AA19" s="21" t="s">
        <v>75</v>
      </c>
    </row>
    <row r="20" spans="1:29" ht="20.149999999999999" customHeight="1" x14ac:dyDescent="0.25">
      <c r="A20" s="80" t="s">
        <v>163</v>
      </c>
      <c r="B20" s="169" t="s">
        <v>145</v>
      </c>
      <c r="C20" s="169"/>
      <c r="D20" s="170"/>
      <c r="E20" s="17">
        <v>129678</v>
      </c>
      <c r="F20" s="17">
        <v>129513</v>
      </c>
      <c r="G20" s="17">
        <v>123602</v>
      </c>
      <c r="H20" s="17">
        <v>165</v>
      </c>
      <c r="I20" s="17">
        <v>159151</v>
      </c>
      <c r="J20" s="17">
        <v>158925</v>
      </c>
      <c r="K20" s="17">
        <v>226</v>
      </c>
      <c r="L20" s="17">
        <v>109191</v>
      </c>
      <c r="M20" s="17">
        <v>109068</v>
      </c>
      <c r="N20" s="17">
        <v>123</v>
      </c>
      <c r="O20" s="18">
        <v>13.1</v>
      </c>
      <c r="P20" s="18">
        <v>85.2</v>
      </c>
      <c r="Q20" s="18">
        <v>81.3</v>
      </c>
      <c r="R20" s="18">
        <v>3.9</v>
      </c>
      <c r="S20" s="18">
        <v>14.4</v>
      </c>
      <c r="T20" s="18">
        <v>98.5</v>
      </c>
      <c r="U20" s="18">
        <v>92.6</v>
      </c>
      <c r="V20" s="18">
        <v>5.9</v>
      </c>
      <c r="W20" s="18">
        <v>12.2</v>
      </c>
      <c r="X20" s="18">
        <v>75.900000000000006</v>
      </c>
      <c r="Y20" s="18">
        <v>73.400000000000006</v>
      </c>
      <c r="Z20" s="18">
        <v>2.5</v>
      </c>
      <c r="AA20" s="21" t="s">
        <v>76</v>
      </c>
    </row>
    <row r="21" spans="1:29" ht="20.149999999999999" customHeight="1" x14ac:dyDescent="0.25">
      <c r="A21" s="80" t="s">
        <v>77</v>
      </c>
      <c r="B21" s="175" t="s">
        <v>78</v>
      </c>
      <c r="C21" s="175"/>
      <c r="D21" s="176"/>
      <c r="E21" s="17">
        <v>148111</v>
      </c>
      <c r="F21" s="17">
        <v>147328</v>
      </c>
      <c r="G21" s="17">
        <v>141423</v>
      </c>
      <c r="H21" s="17">
        <v>783</v>
      </c>
      <c r="I21" s="17">
        <v>186363</v>
      </c>
      <c r="J21" s="17">
        <v>185092</v>
      </c>
      <c r="K21" s="17">
        <v>1271</v>
      </c>
      <c r="L21" s="17">
        <v>120452</v>
      </c>
      <c r="M21" s="17">
        <v>120022</v>
      </c>
      <c r="N21" s="17">
        <v>430</v>
      </c>
      <c r="O21" s="18">
        <v>13.4</v>
      </c>
      <c r="P21" s="18">
        <v>88.8</v>
      </c>
      <c r="Q21" s="18">
        <v>82.1</v>
      </c>
      <c r="R21" s="18">
        <v>6.7</v>
      </c>
      <c r="S21" s="18">
        <v>13.8</v>
      </c>
      <c r="T21" s="18">
        <v>98.2</v>
      </c>
      <c r="U21" s="18">
        <v>90.5</v>
      </c>
      <c r="V21" s="18">
        <v>7.7</v>
      </c>
      <c r="W21" s="18">
        <v>13.1</v>
      </c>
      <c r="X21" s="18">
        <v>81.900000000000006</v>
      </c>
      <c r="Y21" s="18">
        <v>76</v>
      </c>
      <c r="Z21" s="18">
        <v>5.9</v>
      </c>
      <c r="AA21" s="21" t="s">
        <v>77</v>
      </c>
    </row>
    <row r="22" spans="1:29" ht="20.149999999999999" customHeight="1" x14ac:dyDescent="0.25">
      <c r="A22" s="80" t="s">
        <v>79</v>
      </c>
      <c r="B22" s="169" t="s">
        <v>164</v>
      </c>
      <c r="C22" s="169"/>
      <c r="D22" s="170"/>
      <c r="E22" s="17">
        <v>294612</v>
      </c>
      <c r="F22" s="17">
        <v>293467</v>
      </c>
      <c r="G22" s="17">
        <v>280632</v>
      </c>
      <c r="H22" s="17">
        <v>1145</v>
      </c>
      <c r="I22" s="17">
        <v>340009</v>
      </c>
      <c r="J22" s="17">
        <v>338703</v>
      </c>
      <c r="K22" s="17">
        <v>1306</v>
      </c>
      <c r="L22" s="17">
        <v>245797</v>
      </c>
      <c r="M22" s="17">
        <v>244824</v>
      </c>
      <c r="N22" s="17">
        <v>973</v>
      </c>
      <c r="O22" s="18">
        <v>13.3</v>
      </c>
      <c r="P22" s="18">
        <v>99</v>
      </c>
      <c r="Q22" s="18">
        <v>91.1</v>
      </c>
      <c r="R22" s="18">
        <v>7.9</v>
      </c>
      <c r="S22" s="18">
        <v>14.4</v>
      </c>
      <c r="T22" s="18">
        <v>110.1</v>
      </c>
      <c r="U22" s="18">
        <v>98.9</v>
      </c>
      <c r="V22" s="18">
        <v>11.2</v>
      </c>
      <c r="W22" s="18">
        <v>12.2</v>
      </c>
      <c r="X22" s="18">
        <v>86.9</v>
      </c>
      <c r="Y22" s="18">
        <v>82.7</v>
      </c>
      <c r="Z22" s="18">
        <v>4.2</v>
      </c>
      <c r="AA22" s="21" t="s">
        <v>79</v>
      </c>
    </row>
    <row r="23" spans="1:29" ht="20.149999999999999" customHeight="1" x14ac:dyDescent="0.25">
      <c r="A23" s="80" t="s">
        <v>165</v>
      </c>
      <c r="B23" s="169" t="s">
        <v>166</v>
      </c>
      <c r="C23" s="169"/>
      <c r="D23" s="170"/>
      <c r="E23" s="17">
        <v>271700</v>
      </c>
      <c r="F23" s="17">
        <v>269278</v>
      </c>
      <c r="G23" s="17">
        <v>251009</v>
      </c>
      <c r="H23" s="17">
        <v>2422</v>
      </c>
      <c r="I23" s="17">
        <v>337690</v>
      </c>
      <c r="J23" s="17">
        <v>335419</v>
      </c>
      <c r="K23" s="17">
        <v>2271</v>
      </c>
      <c r="L23" s="17">
        <v>249443</v>
      </c>
      <c r="M23" s="17">
        <v>246971</v>
      </c>
      <c r="N23" s="17">
        <v>2472</v>
      </c>
      <c r="O23" s="18">
        <v>16.3</v>
      </c>
      <c r="P23" s="18">
        <v>118.2</v>
      </c>
      <c r="Q23" s="18">
        <v>113.7</v>
      </c>
      <c r="R23" s="18">
        <v>4.5</v>
      </c>
      <c r="S23" s="18">
        <v>16.3</v>
      </c>
      <c r="T23" s="18">
        <v>124.5</v>
      </c>
      <c r="U23" s="18">
        <v>118.1</v>
      </c>
      <c r="V23" s="18">
        <v>6.4</v>
      </c>
      <c r="W23" s="18">
        <v>16.3</v>
      </c>
      <c r="X23" s="18">
        <v>116.1</v>
      </c>
      <c r="Y23" s="18">
        <v>112.2</v>
      </c>
      <c r="Z23" s="18">
        <v>3.9</v>
      </c>
      <c r="AA23" s="21" t="s">
        <v>80</v>
      </c>
    </row>
    <row r="24" spans="1:29" ht="20.149999999999999" customHeight="1" x14ac:dyDescent="0.25">
      <c r="A24" s="80" t="s">
        <v>81</v>
      </c>
      <c r="B24" s="169" t="s">
        <v>167</v>
      </c>
      <c r="C24" s="169"/>
      <c r="D24" s="170"/>
      <c r="E24" s="17">
        <v>329134</v>
      </c>
      <c r="F24" s="17">
        <v>316158</v>
      </c>
      <c r="G24" s="17">
        <v>306788</v>
      </c>
      <c r="H24" s="17">
        <v>12976</v>
      </c>
      <c r="I24" s="17">
        <v>399000</v>
      </c>
      <c r="J24" s="17">
        <v>379478</v>
      </c>
      <c r="K24" s="17">
        <v>19522</v>
      </c>
      <c r="L24" s="17">
        <v>280289</v>
      </c>
      <c r="M24" s="17">
        <v>271890</v>
      </c>
      <c r="N24" s="17">
        <v>8399</v>
      </c>
      <c r="O24" s="18">
        <v>18</v>
      </c>
      <c r="P24" s="18">
        <v>141.80000000000001</v>
      </c>
      <c r="Q24" s="18">
        <v>136.6</v>
      </c>
      <c r="R24" s="18">
        <v>5.2</v>
      </c>
      <c r="S24" s="18">
        <v>18.399999999999999</v>
      </c>
      <c r="T24" s="18">
        <v>148.5</v>
      </c>
      <c r="U24" s="18">
        <v>142.1</v>
      </c>
      <c r="V24" s="18">
        <v>6.4</v>
      </c>
      <c r="W24" s="18">
        <v>17.8</v>
      </c>
      <c r="X24" s="18">
        <v>137.19999999999999</v>
      </c>
      <c r="Y24" s="18">
        <v>132.80000000000001</v>
      </c>
      <c r="Z24" s="18">
        <v>4.4000000000000004</v>
      </c>
      <c r="AA24" s="21" t="s">
        <v>81</v>
      </c>
    </row>
    <row r="25" spans="1:29" ht="20.149999999999999" customHeight="1" x14ac:dyDescent="0.25">
      <c r="A25" s="39" t="s">
        <v>168</v>
      </c>
      <c r="B25" s="177" t="s">
        <v>150</v>
      </c>
      <c r="C25" s="177"/>
      <c r="D25" s="178"/>
      <c r="E25" s="28">
        <v>263535</v>
      </c>
      <c r="F25" s="29">
        <v>243254</v>
      </c>
      <c r="G25" s="29">
        <v>222419</v>
      </c>
      <c r="H25" s="29">
        <v>20281</v>
      </c>
      <c r="I25" s="29">
        <v>312677</v>
      </c>
      <c r="J25" s="29">
        <v>284724</v>
      </c>
      <c r="K25" s="29">
        <v>27953</v>
      </c>
      <c r="L25" s="29">
        <v>182508</v>
      </c>
      <c r="M25" s="29">
        <v>174877</v>
      </c>
      <c r="N25" s="29">
        <v>7631</v>
      </c>
      <c r="O25" s="30">
        <v>17</v>
      </c>
      <c r="P25" s="30">
        <v>131.4</v>
      </c>
      <c r="Q25" s="30">
        <v>123.2</v>
      </c>
      <c r="R25" s="30">
        <v>8.1999999999999993</v>
      </c>
      <c r="S25" s="30">
        <v>17.5</v>
      </c>
      <c r="T25" s="30">
        <v>143.9</v>
      </c>
      <c r="U25" s="30">
        <v>132.4</v>
      </c>
      <c r="V25" s="30">
        <v>11.5</v>
      </c>
      <c r="W25" s="30">
        <v>16.2</v>
      </c>
      <c r="X25" s="30">
        <v>110.9</v>
      </c>
      <c r="Y25" s="30">
        <v>108.1</v>
      </c>
      <c r="Z25" s="30">
        <v>2.8</v>
      </c>
      <c r="AA25" s="23" t="s">
        <v>82</v>
      </c>
    </row>
    <row r="26" spans="1:29" ht="20.149999999999999" customHeight="1" x14ac:dyDescent="0.25">
      <c r="A26" s="42"/>
      <c r="B26" s="40" t="s">
        <v>83</v>
      </c>
      <c r="C26" s="167" t="s">
        <v>84</v>
      </c>
      <c r="D26" s="168"/>
      <c r="E26" s="31">
        <v>272199</v>
      </c>
      <c r="F26" s="24">
        <v>269140</v>
      </c>
      <c r="G26" s="24">
        <v>243352</v>
      </c>
      <c r="H26" s="24">
        <v>3059</v>
      </c>
      <c r="I26" s="24">
        <v>310319</v>
      </c>
      <c r="J26" s="24">
        <v>308200</v>
      </c>
      <c r="K26" s="24">
        <v>2119</v>
      </c>
      <c r="L26" s="24">
        <v>220115</v>
      </c>
      <c r="M26" s="24">
        <v>215771</v>
      </c>
      <c r="N26" s="24">
        <v>4344</v>
      </c>
      <c r="O26" s="25">
        <v>18.8</v>
      </c>
      <c r="P26" s="25">
        <v>145.5</v>
      </c>
      <c r="Q26" s="25">
        <v>133.69999999999999</v>
      </c>
      <c r="R26" s="25">
        <v>11.8</v>
      </c>
      <c r="S26" s="25">
        <v>19.5</v>
      </c>
      <c r="T26" s="25">
        <v>155</v>
      </c>
      <c r="U26" s="25">
        <v>141.30000000000001</v>
      </c>
      <c r="V26" s="25">
        <v>13.7</v>
      </c>
      <c r="W26" s="25">
        <v>17.8</v>
      </c>
      <c r="X26" s="25">
        <v>132.5</v>
      </c>
      <c r="Y26" s="25">
        <v>123.4</v>
      </c>
      <c r="Z26" s="25">
        <v>9.1</v>
      </c>
      <c r="AA26" s="26" t="s">
        <v>83</v>
      </c>
    </row>
    <row r="27" spans="1:29" ht="20.149999999999999" customHeight="1" x14ac:dyDescent="0.25">
      <c r="B27" t="s">
        <v>85</v>
      </c>
      <c r="C27" s="169" t="s">
        <v>86</v>
      </c>
      <c r="D27" s="170"/>
      <c r="E27" s="17">
        <v>263141</v>
      </c>
      <c r="F27" s="17">
        <v>227559</v>
      </c>
      <c r="G27" s="17">
        <v>223418</v>
      </c>
      <c r="H27" s="17">
        <v>35582</v>
      </c>
      <c r="I27" s="17">
        <v>299259</v>
      </c>
      <c r="J27" s="17">
        <v>261072</v>
      </c>
      <c r="K27" s="17">
        <v>38187</v>
      </c>
      <c r="L27" s="17">
        <v>233446</v>
      </c>
      <c r="M27" s="17">
        <v>200006</v>
      </c>
      <c r="N27" s="17">
        <v>33440</v>
      </c>
      <c r="O27" s="18">
        <v>16.899999999999999</v>
      </c>
      <c r="P27" s="18">
        <v>130.69999999999999</v>
      </c>
      <c r="Q27" s="18">
        <v>128.19999999999999</v>
      </c>
      <c r="R27" s="18">
        <v>2.5</v>
      </c>
      <c r="S27" s="18">
        <v>18.100000000000001</v>
      </c>
      <c r="T27" s="18">
        <v>142.5</v>
      </c>
      <c r="U27" s="18">
        <v>138.80000000000001</v>
      </c>
      <c r="V27" s="18">
        <v>3.7</v>
      </c>
      <c r="W27" s="18">
        <v>15.9</v>
      </c>
      <c r="X27" s="18">
        <v>121</v>
      </c>
      <c r="Y27" s="18">
        <v>119.4</v>
      </c>
      <c r="Z27" s="18">
        <v>1.6</v>
      </c>
      <c r="AA27" s="21" t="s">
        <v>85</v>
      </c>
    </row>
    <row r="28" spans="1:29" ht="20.149999999999999" customHeight="1" x14ac:dyDescent="0.25">
      <c r="B28" t="s">
        <v>87</v>
      </c>
      <c r="C28" s="169" t="s">
        <v>88</v>
      </c>
      <c r="D28" s="170"/>
      <c r="E28" s="17">
        <v>494201</v>
      </c>
      <c r="F28" s="17">
        <v>371887</v>
      </c>
      <c r="G28" s="17">
        <v>371140</v>
      </c>
      <c r="H28" s="17">
        <v>122314</v>
      </c>
      <c r="I28" s="17">
        <v>526921</v>
      </c>
      <c r="J28" s="17">
        <v>397363</v>
      </c>
      <c r="K28" s="17">
        <v>129558</v>
      </c>
      <c r="L28" s="17">
        <v>423421</v>
      </c>
      <c r="M28" s="17">
        <v>316779</v>
      </c>
      <c r="N28" s="17">
        <v>106642</v>
      </c>
      <c r="O28" s="18">
        <v>19.8</v>
      </c>
      <c r="P28" s="18">
        <v>158.6</v>
      </c>
      <c r="Q28" s="18">
        <v>153.5</v>
      </c>
      <c r="R28" s="18">
        <v>5.0999999999999996</v>
      </c>
      <c r="S28" s="18">
        <v>20</v>
      </c>
      <c r="T28" s="18">
        <v>159.4</v>
      </c>
      <c r="U28" s="18">
        <v>152.6</v>
      </c>
      <c r="V28" s="18">
        <v>6.8</v>
      </c>
      <c r="W28" s="18">
        <v>19.5</v>
      </c>
      <c r="X28" s="18">
        <v>156.9</v>
      </c>
      <c r="Y28" s="18">
        <v>155.5</v>
      </c>
      <c r="Z28" s="18">
        <v>1.4</v>
      </c>
      <c r="AA28" s="21" t="s">
        <v>87</v>
      </c>
    </row>
    <row r="29" spans="1:29" ht="20.149999999999999" customHeight="1" x14ac:dyDescent="0.25">
      <c r="B29" t="s">
        <v>89</v>
      </c>
      <c r="C29" s="169" t="s">
        <v>90</v>
      </c>
      <c r="D29" s="170"/>
      <c r="E29" s="17">
        <v>287711</v>
      </c>
      <c r="F29" s="17">
        <v>249195</v>
      </c>
      <c r="G29" s="17">
        <v>243050</v>
      </c>
      <c r="H29" s="17">
        <v>38516</v>
      </c>
      <c r="I29" s="17">
        <v>333334</v>
      </c>
      <c r="J29" s="17">
        <v>282467</v>
      </c>
      <c r="K29" s="17">
        <v>50867</v>
      </c>
      <c r="L29" s="17">
        <v>185834</v>
      </c>
      <c r="M29" s="17">
        <v>174898</v>
      </c>
      <c r="N29" s="17">
        <v>10936</v>
      </c>
      <c r="O29" s="18">
        <v>18.899999999999999</v>
      </c>
      <c r="P29" s="18">
        <v>144.19999999999999</v>
      </c>
      <c r="Q29" s="18">
        <v>141</v>
      </c>
      <c r="R29" s="18">
        <v>3.2</v>
      </c>
      <c r="S29" s="18">
        <v>20.2</v>
      </c>
      <c r="T29" s="18">
        <v>156.6</v>
      </c>
      <c r="U29" s="18">
        <v>152.19999999999999</v>
      </c>
      <c r="V29" s="18">
        <v>4.4000000000000004</v>
      </c>
      <c r="W29" s="18">
        <v>15.8</v>
      </c>
      <c r="X29" s="18">
        <v>116.8</v>
      </c>
      <c r="Y29" s="18">
        <v>116.1</v>
      </c>
      <c r="Z29" s="18">
        <v>0.7</v>
      </c>
      <c r="AA29" s="21" t="s">
        <v>89</v>
      </c>
    </row>
    <row r="30" spans="1:29" ht="20.149999999999999" customHeight="1" x14ac:dyDescent="0.25">
      <c r="B30" t="s">
        <v>91</v>
      </c>
      <c r="C30" s="169" t="s">
        <v>92</v>
      </c>
      <c r="D30" s="170"/>
      <c r="E30" s="17">
        <v>382662</v>
      </c>
      <c r="F30" s="17">
        <v>382237</v>
      </c>
      <c r="G30" s="17">
        <v>346511</v>
      </c>
      <c r="H30" s="17">
        <v>425</v>
      </c>
      <c r="I30" s="17">
        <v>441939</v>
      </c>
      <c r="J30" s="17">
        <v>441474</v>
      </c>
      <c r="K30" s="17">
        <v>465</v>
      </c>
      <c r="L30" s="17">
        <v>228234</v>
      </c>
      <c r="M30" s="17">
        <v>227913</v>
      </c>
      <c r="N30" s="17">
        <v>321</v>
      </c>
      <c r="O30" s="18">
        <v>17</v>
      </c>
      <c r="P30" s="18">
        <v>143.6</v>
      </c>
      <c r="Q30" s="18">
        <v>127.6</v>
      </c>
      <c r="R30" s="18">
        <v>16</v>
      </c>
      <c r="S30" s="18">
        <v>17.3</v>
      </c>
      <c r="T30" s="18">
        <v>152.4</v>
      </c>
      <c r="U30" s="18">
        <v>131.5</v>
      </c>
      <c r="V30" s="18">
        <v>20.9</v>
      </c>
      <c r="W30" s="18">
        <v>16.399999999999999</v>
      </c>
      <c r="X30" s="18">
        <v>120.8</v>
      </c>
      <c r="Y30" s="18">
        <v>117.5</v>
      </c>
      <c r="Z30" s="18">
        <v>3.3</v>
      </c>
      <c r="AA30" s="21" t="s">
        <v>91</v>
      </c>
    </row>
    <row r="31" spans="1:29" ht="20.149999999999999" customHeight="1" x14ac:dyDescent="0.25">
      <c r="B31" t="s">
        <v>93</v>
      </c>
      <c r="C31" s="169" t="s">
        <v>94</v>
      </c>
      <c r="D31" s="170"/>
      <c r="E31" s="17">
        <v>310350</v>
      </c>
      <c r="F31" s="17">
        <v>301193</v>
      </c>
      <c r="G31" s="17">
        <v>266532</v>
      </c>
      <c r="H31" s="17">
        <v>9157</v>
      </c>
      <c r="I31" s="17">
        <v>341558</v>
      </c>
      <c r="J31" s="17">
        <v>331050</v>
      </c>
      <c r="K31" s="17">
        <v>10508</v>
      </c>
      <c r="L31" s="17">
        <v>226154</v>
      </c>
      <c r="M31" s="17">
        <v>220643</v>
      </c>
      <c r="N31" s="17">
        <v>5511</v>
      </c>
      <c r="O31" s="18">
        <v>18.100000000000001</v>
      </c>
      <c r="P31" s="18">
        <v>159.1</v>
      </c>
      <c r="Q31" s="18">
        <v>143.19999999999999</v>
      </c>
      <c r="R31" s="18">
        <v>15.9</v>
      </c>
      <c r="S31" s="18">
        <v>18.7</v>
      </c>
      <c r="T31" s="18">
        <v>168.4</v>
      </c>
      <c r="U31" s="18">
        <v>151</v>
      </c>
      <c r="V31" s="18">
        <v>17.399999999999999</v>
      </c>
      <c r="W31" s="18">
        <v>16.600000000000001</v>
      </c>
      <c r="X31" s="18">
        <v>134.1</v>
      </c>
      <c r="Y31" s="18">
        <v>122.3</v>
      </c>
      <c r="Z31" s="18">
        <v>11.8</v>
      </c>
      <c r="AA31" s="21" t="s">
        <v>93</v>
      </c>
    </row>
    <row r="32" spans="1:29" ht="20.149999999999999" customHeight="1" x14ac:dyDescent="0.25">
      <c r="B32" t="s">
        <v>95</v>
      </c>
      <c r="C32" s="169" t="s">
        <v>96</v>
      </c>
      <c r="D32" s="170"/>
      <c r="E32" s="17">
        <v>405228</v>
      </c>
      <c r="F32" s="17">
        <v>403742</v>
      </c>
      <c r="G32" s="17">
        <v>387959</v>
      </c>
      <c r="H32" s="17">
        <v>1486</v>
      </c>
      <c r="I32" s="17">
        <v>466285</v>
      </c>
      <c r="J32" s="17">
        <v>465521</v>
      </c>
      <c r="K32" s="17">
        <v>764</v>
      </c>
      <c r="L32" s="17">
        <v>307936</v>
      </c>
      <c r="M32" s="17">
        <v>305299</v>
      </c>
      <c r="N32" s="17">
        <v>2637</v>
      </c>
      <c r="O32" s="18">
        <v>16.8</v>
      </c>
      <c r="P32" s="18">
        <v>131.69999999999999</v>
      </c>
      <c r="Q32" s="18">
        <v>125.8</v>
      </c>
      <c r="R32" s="18">
        <v>5.9</v>
      </c>
      <c r="S32" s="18">
        <v>17.8</v>
      </c>
      <c r="T32" s="18">
        <v>140.5</v>
      </c>
      <c r="U32" s="18">
        <v>134.9</v>
      </c>
      <c r="V32" s="18">
        <v>5.6</v>
      </c>
      <c r="W32" s="18">
        <v>15.4</v>
      </c>
      <c r="X32" s="18">
        <v>117.9</v>
      </c>
      <c r="Y32" s="18">
        <v>111.4</v>
      </c>
      <c r="Z32" s="18">
        <v>6.5</v>
      </c>
      <c r="AA32" s="21" t="s">
        <v>95</v>
      </c>
    </row>
    <row r="33" spans="1:27" ht="20.149999999999999" customHeight="1" x14ac:dyDescent="0.25">
      <c r="B33" t="s">
        <v>97</v>
      </c>
      <c r="C33" s="169" t="s">
        <v>98</v>
      </c>
      <c r="D33" s="170"/>
      <c r="E33" s="17">
        <v>267973</v>
      </c>
      <c r="F33" s="17">
        <v>262878</v>
      </c>
      <c r="G33" s="17">
        <v>236795</v>
      </c>
      <c r="H33" s="17">
        <v>5095</v>
      </c>
      <c r="I33" s="17">
        <v>321705</v>
      </c>
      <c r="J33" s="17">
        <v>315992</v>
      </c>
      <c r="K33" s="17">
        <v>5713</v>
      </c>
      <c r="L33" s="17">
        <v>199475</v>
      </c>
      <c r="M33" s="17">
        <v>195168</v>
      </c>
      <c r="N33" s="17">
        <v>4307</v>
      </c>
      <c r="O33" s="18">
        <v>18.600000000000001</v>
      </c>
      <c r="P33" s="18">
        <v>144.6</v>
      </c>
      <c r="Q33" s="18">
        <v>132.80000000000001</v>
      </c>
      <c r="R33" s="18">
        <v>11.8</v>
      </c>
      <c r="S33" s="18">
        <v>19.3</v>
      </c>
      <c r="T33" s="18">
        <v>159.1</v>
      </c>
      <c r="U33" s="18">
        <v>142.6</v>
      </c>
      <c r="V33" s="18">
        <v>16.5</v>
      </c>
      <c r="W33" s="18">
        <v>17.7</v>
      </c>
      <c r="X33" s="18">
        <v>126.2</v>
      </c>
      <c r="Y33" s="18">
        <v>120.4</v>
      </c>
      <c r="Z33" s="18">
        <v>5.8</v>
      </c>
      <c r="AA33" s="21" t="s">
        <v>97</v>
      </c>
    </row>
    <row r="34" spans="1:27" ht="20.149999999999999" customHeight="1" x14ac:dyDescent="0.25">
      <c r="B34" t="s">
        <v>99</v>
      </c>
      <c r="C34" s="169" t="s">
        <v>100</v>
      </c>
      <c r="D34" s="170"/>
      <c r="E34" s="17">
        <v>327920</v>
      </c>
      <c r="F34" s="17">
        <v>327920</v>
      </c>
      <c r="G34" s="17">
        <v>277243</v>
      </c>
      <c r="H34" s="17" t="s">
        <v>316</v>
      </c>
      <c r="I34" s="17">
        <v>341410</v>
      </c>
      <c r="J34" s="17">
        <v>341410</v>
      </c>
      <c r="K34" s="17" t="s">
        <v>316</v>
      </c>
      <c r="L34" s="17">
        <v>253275</v>
      </c>
      <c r="M34" s="17">
        <v>253275</v>
      </c>
      <c r="N34" s="17" t="s">
        <v>316</v>
      </c>
      <c r="O34" s="18">
        <v>16.5</v>
      </c>
      <c r="P34" s="18">
        <v>144.5</v>
      </c>
      <c r="Q34" s="18">
        <v>125.9</v>
      </c>
      <c r="R34" s="18">
        <v>18.600000000000001</v>
      </c>
      <c r="S34" s="18">
        <v>16.600000000000001</v>
      </c>
      <c r="T34" s="18">
        <v>147.4</v>
      </c>
      <c r="U34" s="18">
        <v>127.1</v>
      </c>
      <c r="V34" s="18">
        <v>20.3</v>
      </c>
      <c r="W34" s="18">
        <v>15.6</v>
      </c>
      <c r="X34" s="18">
        <v>128.6</v>
      </c>
      <c r="Y34" s="18">
        <v>119.7</v>
      </c>
      <c r="Z34" s="18">
        <v>8.9</v>
      </c>
      <c r="AA34" s="21" t="s">
        <v>99</v>
      </c>
    </row>
    <row r="35" spans="1:27" ht="20.149999999999999" customHeight="1" x14ac:dyDescent="0.25">
      <c r="B35" t="s">
        <v>101</v>
      </c>
      <c r="C35" s="169" t="s">
        <v>102</v>
      </c>
      <c r="D35" s="170"/>
      <c r="E35" s="17">
        <v>427126</v>
      </c>
      <c r="F35" s="17">
        <v>415337</v>
      </c>
      <c r="G35" s="17">
        <v>378765</v>
      </c>
      <c r="H35" s="17">
        <v>11789</v>
      </c>
      <c r="I35" s="17">
        <v>472661</v>
      </c>
      <c r="J35" s="17">
        <v>464864</v>
      </c>
      <c r="K35" s="17">
        <v>7797</v>
      </c>
      <c r="L35" s="17">
        <v>253515</v>
      </c>
      <c r="M35" s="17">
        <v>226508</v>
      </c>
      <c r="N35" s="17">
        <v>27007</v>
      </c>
      <c r="O35" s="18">
        <v>18</v>
      </c>
      <c r="P35" s="18">
        <v>147.5</v>
      </c>
      <c r="Q35" s="18">
        <v>137.6</v>
      </c>
      <c r="R35" s="18">
        <v>9.9</v>
      </c>
      <c r="S35" s="18">
        <v>18.7</v>
      </c>
      <c r="T35" s="18">
        <v>153.80000000000001</v>
      </c>
      <c r="U35" s="18">
        <v>142.30000000000001</v>
      </c>
      <c r="V35" s="18">
        <v>11.5</v>
      </c>
      <c r="W35" s="18">
        <v>15.3</v>
      </c>
      <c r="X35" s="18">
        <v>123.4</v>
      </c>
      <c r="Y35" s="18">
        <v>119.7</v>
      </c>
      <c r="Z35" s="18">
        <v>3.7</v>
      </c>
      <c r="AA35" s="21" t="s">
        <v>101</v>
      </c>
    </row>
    <row r="36" spans="1:27" ht="20.149999999999999" customHeight="1" x14ac:dyDescent="0.25">
      <c r="B36" t="s">
        <v>103</v>
      </c>
      <c r="C36" s="169" t="s">
        <v>104</v>
      </c>
      <c r="D36" s="170"/>
      <c r="E36" s="17">
        <v>370324</v>
      </c>
      <c r="F36" s="17">
        <v>345449</v>
      </c>
      <c r="G36" s="17">
        <v>302436</v>
      </c>
      <c r="H36" s="17">
        <v>24875</v>
      </c>
      <c r="I36" s="17">
        <v>385773</v>
      </c>
      <c r="J36" s="17">
        <v>358564</v>
      </c>
      <c r="K36" s="17">
        <v>27209</v>
      </c>
      <c r="L36" s="17">
        <v>276042</v>
      </c>
      <c r="M36" s="17">
        <v>265410</v>
      </c>
      <c r="N36" s="17">
        <v>10632</v>
      </c>
      <c r="O36" s="18">
        <v>16.600000000000001</v>
      </c>
      <c r="P36" s="18">
        <v>140.6</v>
      </c>
      <c r="Q36" s="18">
        <v>125.4</v>
      </c>
      <c r="R36" s="18">
        <v>15.2</v>
      </c>
      <c r="S36" s="18">
        <v>16.8</v>
      </c>
      <c r="T36" s="18">
        <v>143.80000000000001</v>
      </c>
      <c r="U36" s="18">
        <v>126.7</v>
      </c>
      <c r="V36" s="18">
        <v>17.100000000000001</v>
      </c>
      <c r="W36" s="18">
        <v>15.6</v>
      </c>
      <c r="X36" s="18">
        <v>120.8</v>
      </c>
      <c r="Y36" s="18">
        <v>117.2</v>
      </c>
      <c r="Z36" s="18">
        <v>3.6</v>
      </c>
      <c r="AA36" s="21" t="s">
        <v>103</v>
      </c>
    </row>
    <row r="37" spans="1:27" ht="20.149999999999999" customHeight="1" x14ac:dyDescent="0.25">
      <c r="B37" t="s">
        <v>105</v>
      </c>
      <c r="C37" s="169" t="s">
        <v>106</v>
      </c>
      <c r="D37" s="170"/>
      <c r="E37" s="17">
        <v>251546</v>
      </c>
      <c r="F37" s="17">
        <v>251546</v>
      </c>
      <c r="G37" s="17">
        <v>239999</v>
      </c>
      <c r="H37" s="17" t="s">
        <v>316</v>
      </c>
      <c r="I37" s="17">
        <v>323956</v>
      </c>
      <c r="J37" s="17">
        <v>323956</v>
      </c>
      <c r="K37" s="17" t="s">
        <v>316</v>
      </c>
      <c r="L37" s="17">
        <v>162576</v>
      </c>
      <c r="M37" s="17">
        <v>162576</v>
      </c>
      <c r="N37" s="17" t="s">
        <v>316</v>
      </c>
      <c r="O37" s="18">
        <v>17.8</v>
      </c>
      <c r="P37" s="18">
        <v>136.5</v>
      </c>
      <c r="Q37" s="18">
        <v>130.9</v>
      </c>
      <c r="R37" s="18">
        <v>5.6</v>
      </c>
      <c r="S37" s="18">
        <v>18.5</v>
      </c>
      <c r="T37" s="18">
        <v>153.80000000000001</v>
      </c>
      <c r="U37" s="18">
        <v>145.80000000000001</v>
      </c>
      <c r="V37" s="18">
        <v>8</v>
      </c>
      <c r="W37" s="18">
        <v>16.899999999999999</v>
      </c>
      <c r="X37" s="18">
        <v>115.2</v>
      </c>
      <c r="Y37" s="18">
        <v>112.6</v>
      </c>
      <c r="Z37" s="18">
        <v>2.6</v>
      </c>
      <c r="AA37" s="21" t="s">
        <v>105</v>
      </c>
    </row>
    <row r="38" spans="1:27" ht="20.149999999999999" customHeight="1" x14ac:dyDescent="0.25">
      <c r="B38" t="s">
        <v>107</v>
      </c>
      <c r="C38" s="169" t="s">
        <v>108</v>
      </c>
      <c r="D38" s="170"/>
      <c r="E38" s="17">
        <v>373900</v>
      </c>
      <c r="F38" s="17">
        <v>312580</v>
      </c>
      <c r="G38" s="17">
        <v>279515</v>
      </c>
      <c r="H38" s="17">
        <v>61320</v>
      </c>
      <c r="I38" s="17">
        <v>398017</v>
      </c>
      <c r="J38" s="17">
        <v>330386</v>
      </c>
      <c r="K38" s="17">
        <v>67631</v>
      </c>
      <c r="L38" s="17">
        <v>274607</v>
      </c>
      <c r="M38" s="17">
        <v>239272</v>
      </c>
      <c r="N38" s="17">
        <v>35335</v>
      </c>
      <c r="O38" s="18">
        <v>17.600000000000001</v>
      </c>
      <c r="P38" s="18">
        <v>154.19999999999999</v>
      </c>
      <c r="Q38" s="18">
        <v>139</v>
      </c>
      <c r="R38" s="18">
        <v>15.2</v>
      </c>
      <c r="S38" s="18">
        <v>17.8</v>
      </c>
      <c r="T38" s="18">
        <v>159</v>
      </c>
      <c r="U38" s="18">
        <v>141.30000000000001</v>
      </c>
      <c r="V38" s="18">
        <v>17.7</v>
      </c>
      <c r="W38" s="18">
        <v>16.600000000000001</v>
      </c>
      <c r="X38" s="18">
        <v>134.4</v>
      </c>
      <c r="Y38" s="18">
        <v>129.6</v>
      </c>
      <c r="Z38" s="18">
        <v>4.8</v>
      </c>
      <c r="AA38" s="21" t="s">
        <v>107</v>
      </c>
    </row>
    <row r="39" spans="1:27" ht="20.149999999999999" customHeight="1" x14ac:dyDescent="0.25">
      <c r="B39" t="s">
        <v>109</v>
      </c>
      <c r="C39" s="169" t="s">
        <v>110</v>
      </c>
      <c r="D39" s="170"/>
      <c r="E39" s="17">
        <v>437420</v>
      </c>
      <c r="F39" s="17">
        <v>406530</v>
      </c>
      <c r="G39" s="17">
        <v>387423</v>
      </c>
      <c r="H39" s="17">
        <v>30890</v>
      </c>
      <c r="I39" s="17">
        <v>454276</v>
      </c>
      <c r="J39" s="17">
        <v>419138</v>
      </c>
      <c r="K39" s="17">
        <v>35138</v>
      </c>
      <c r="L39" s="17">
        <v>334287</v>
      </c>
      <c r="M39" s="17">
        <v>329389</v>
      </c>
      <c r="N39" s="17">
        <v>4898</v>
      </c>
      <c r="O39" s="18">
        <v>15.1</v>
      </c>
      <c r="P39" s="18">
        <v>127.3</v>
      </c>
      <c r="Q39" s="18">
        <v>121.8</v>
      </c>
      <c r="R39" s="18">
        <v>5.5</v>
      </c>
      <c r="S39" s="18">
        <v>15.2</v>
      </c>
      <c r="T39" s="18">
        <v>127.9</v>
      </c>
      <c r="U39" s="18">
        <v>122.3</v>
      </c>
      <c r="V39" s="18">
        <v>5.6</v>
      </c>
      <c r="W39" s="18">
        <v>15.1</v>
      </c>
      <c r="X39" s="18">
        <v>123.8</v>
      </c>
      <c r="Y39" s="18">
        <v>119.1</v>
      </c>
      <c r="Z39" s="18">
        <v>4.7</v>
      </c>
      <c r="AA39" s="21" t="s">
        <v>109</v>
      </c>
    </row>
    <row r="40" spans="1:27" ht="20.149999999999999" customHeight="1" x14ac:dyDescent="0.25">
      <c r="B40" t="s">
        <v>111</v>
      </c>
      <c r="C40" s="169" t="s">
        <v>112</v>
      </c>
      <c r="D40" s="170"/>
      <c r="E40" s="17">
        <v>420619</v>
      </c>
      <c r="F40" s="17">
        <v>405765</v>
      </c>
      <c r="G40" s="17">
        <v>367339</v>
      </c>
      <c r="H40" s="17">
        <v>14854</v>
      </c>
      <c r="I40" s="17">
        <v>436839</v>
      </c>
      <c r="J40" s="17">
        <v>421106</v>
      </c>
      <c r="K40" s="17">
        <v>15733</v>
      </c>
      <c r="L40" s="17">
        <v>353998</v>
      </c>
      <c r="M40" s="17">
        <v>342754</v>
      </c>
      <c r="N40" s="17">
        <v>11244</v>
      </c>
      <c r="O40" s="18">
        <v>17.399999999999999</v>
      </c>
      <c r="P40" s="18">
        <v>148.6</v>
      </c>
      <c r="Q40" s="18">
        <v>131.80000000000001</v>
      </c>
      <c r="R40" s="18">
        <v>16.8</v>
      </c>
      <c r="S40" s="18">
        <v>17.399999999999999</v>
      </c>
      <c r="T40" s="18">
        <v>150.6</v>
      </c>
      <c r="U40" s="18">
        <v>132</v>
      </c>
      <c r="V40" s="18">
        <v>18.600000000000001</v>
      </c>
      <c r="W40" s="18">
        <v>17.399999999999999</v>
      </c>
      <c r="X40" s="18">
        <v>140.30000000000001</v>
      </c>
      <c r="Y40" s="18">
        <v>131</v>
      </c>
      <c r="Z40" s="18">
        <v>9.3000000000000007</v>
      </c>
      <c r="AA40" s="21" t="s">
        <v>111</v>
      </c>
    </row>
    <row r="41" spans="1:27" ht="20.149999999999999" customHeight="1" x14ac:dyDescent="0.25">
      <c r="B41" t="s">
        <v>113</v>
      </c>
      <c r="C41" s="169" t="s">
        <v>114</v>
      </c>
      <c r="D41" s="170"/>
      <c r="E41" s="17">
        <v>395678</v>
      </c>
      <c r="F41" s="17">
        <v>395653</v>
      </c>
      <c r="G41" s="17">
        <v>374721</v>
      </c>
      <c r="H41" s="17">
        <v>25</v>
      </c>
      <c r="I41" s="17">
        <v>448341</v>
      </c>
      <c r="J41" s="17">
        <v>448315</v>
      </c>
      <c r="K41" s="17">
        <v>26</v>
      </c>
      <c r="L41" s="17">
        <v>287356</v>
      </c>
      <c r="M41" s="17">
        <v>287333</v>
      </c>
      <c r="N41" s="17">
        <v>23</v>
      </c>
      <c r="O41" s="18">
        <v>18.100000000000001</v>
      </c>
      <c r="P41" s="18">
        <v>145.69999999999999</v>
      </c>
      <c r="Q41" s="18">
        <v>136.5</v>
      </c>
      <c r="R41" s="18">
        <v>9.1999999999999993</v>
      </c>
      <c r="S41" s="18">
        <v>18.3</v>
      </c>
      <c r="T41" s="18">
        <v>150.30000000000001</v>
      </c>
      <c r="U41" s="18">
        <v>139.5</v>
      </c>
      <c r="V41" s="18">
        <v>10.8</v>
      </c>
      <c r="W41" s="18">
        <v>17.8</v>
      </c>
      <c r="X41" s="18">
        <v>136</v>
      </c>
      <c r="Y41" s="18">
        <v>130.1</v>
      </c>
      <c r="Z41" s="18">
        <v>5.9</v>
      </c>
      <c r="AA41" s="21" t="s">
        <v>113</v>
      </c>
    </row>
    <row r="42" spans="1:27" ht="20.149999999999999" customHeight="1" x14ac:dyDescent="0.25">
      <c r="B42" t="s">
        <v>115</v>
      </c>
      <c r="C42" s="169" t="s">
        <v>116</v>
      </c>
      <c r="D42" s="170"/>
      <c r="E42" s="17">
        <v>455600</v>
      </c>
      <c r="F42" s="17">
        <v>455600</v>
      </c>
      <c r="G42" s="17">
        <v>420260</v>
      </c>
      <c r="H42" s="17" t="s">
        <v>316</v>
      </c>
      <c r="I42" s="17">
        <v>509497</v>
      </c>
      <c r="J42" s="17">
        <v>509497</v>
      </c>
      <c r="K42" s="17" t="s">
        <v>316</v>
      </c>
      <c r="L42" s="17">
        <v>312130</v>
      </c>
      <c r="M42" s="17">
        <v>312130</v>
      </c>
      <c r="N42" s="17" t="s">
        <v>316</v>
      </c>
      <c r="O42" s="18">
        <v>18.7</v>
      </c>
      <c r="P42" s="18">
        <v>150.6</v>
      </c>
      <c r="Q42" s="18">
        <v>139.30000000000001</v>
      </c>
      <c r="R42" s="18">
        <v>11.3</v>
      </c>
      <c r="S42" s="18">
        <v>19</v>
      </c>
      <c r="T42" s="18">
        <v>153.69999999999999</v>
      </c>
      <c r="U42" s="18">
        <v>141.30000000000001</v>
      </c>
      <c r="V42" s="18">
        <v>12.4</v>
      </c>
      <c r="W42" s="18">
        <v>17.899999999999999</v>
      </c>
      <c r="X42" s="18">
        <v>142.19999999999999</v>
      </c>
      <c r="Y42" s="18">
        <v>134</v>
      </c>
      <c r="Z42" s="18">
        <v>8.1999999999999993</v>
      </c>
      <c r="AA42" s="21" t="s">
        <v>115</v>
      </c>
    </row>
    <row r="43" spans="1:27" ht="20.149999999999999" customHeight="1" x14ac:dyDescent="0.25">
      <c r="B43" t="s">
        <v>117</v>
      </c>
      <c r="C43" s="169" t="s">
        <v>118</v>
      </c>
      <c r="D43" s="170"/>
      <c r="E43" s="17">
        <v>414697</v>
      </c>
      <c r="F43" s="17">
        <v>413661</v>
      </c>
      <c r="G43" s="17">
        <v>379328</v>
      </c>
      <c r="H43" s="17">
        <v>1036</v>
      </c>
      <c r="I43" s="17">
        <v>437427</v>
      </c>
      <c r="J43" s="17">
        <v>436554</v>
      </c>
      <c r="K43" s="17">
        <v>873</v>
      </c>
      <c r="L43" s="17">
        <v>332336</v>
      </c>
      <c r="M43" s="17">
        <v>330713</v>
      </c>
      <c r="N43" s="17">
        <v>1623</v>
      </c>
      <c r="O43" s="18">
        <v>18.7</v>
      </c>
      <c r="P43" s="18">
        <v>162.30000000000001</v>
      </c>
      <c r="Q43" s="18">
        <v>148</v>
      </c>
      <c r="R43" s="18">
        <v>14.3</v>
      </c>
      <c r="S43" s="18">
        <v>18.8</v>
      </c>
      <c r="T43" s="18">
        <v>164.3</v>
      </c>
      <c r="U43" s="18">
        <v>148.69999999999999</v>
      </c>
      <c r="V43" s="18">
        <v>15.6</v>
      </c>
      <c r="W43" s="18">
        <v>18.3</v>
      </c>
      <c r="X43" s="18">
        <v>155.1</v>
      </c>
      <c r="Y43" s="18">
        <v>145.4</v>
      </c>
      <c r="Z43" s="18">
        <v>9.6999999999999993</v>
      </c>
      <c r="AA43" s="21" t="s">
        <v>117</v>
      </c>
    </row>
    <row r="44" spans="1:27" ht="20.149999999999999" customHeight="1" x14ac:dyDescent="0.25">
      <c r="B44" t="s">
        <v>119</v>
      </c>
      <c r="C44" s="169" t="s">
        <v>120</v>
      </c>
      <c r="D44" s="170"/>
      <c r="E44" s="17">
        <v>456940</v>
      </c>
      <c r="F44" s="17">
        <v>453214</v>
      </c>
      <c r="G44" s="17">
        <v>423546</v>
      </c>
      <c r="H44" s="17">
        <v>3726</v>
      </c>
      <c r="I44" s="17">
        <v>505044</v>
      </c>
      <c r="J44" s="17">
        <v>501278</v>
      </c>
      <c r="K44" s="17">
        <v>3766</v>
      </c>
      <c r="L44" s="17">
        <v>312803</v>
      </c>
      <c r="M44" s="17">
        <v>309197</v>
      </c>
      <c r="N44" s="17">
        <v>3606</v>
      </c>
      <c r="O44" s="18">
        <v>17.399999999999999</v>
      </c>
      <c r="P44" s="18">
        <v>148.19999999999999</v>
      </c>
      <c r="Q44" s="18">
        <v>136</v>
      </c>
      <c r="R44" s="18">
        <v>12.2</v>
      </c>
      <c r="S44" s="18">
        <v>17.5</v>
      </c>
      <c r="T44" s="18">
        <v>151.5</v>
      </c>
      <c r="U44" s="18">
        <v>137.4</v>
      </c>
      <c r="V44" s="18">
        <v>14.1</v>
      </c>
      <c r="W44" s="18">
        <v>16.899999999999999</v>
      </c>
      <c r="X44" s="18">
        <v>138.1</v>
      </c>
      <c r="Y44" s="18">
        <v>131.80000000000001</v>
      </c>
      <c r="Z44" s="18">
        <v>6.3</v>
      </c>
      <c r="AA44" s="21" t="s">
        <v>119</v>
      </c>
    </row>
    <row r="45" spans="1:27" ht="20.149999999999999" customHeight="1" x14ac:dyDescent="0.25">
      <c r="B45" t="s">
        <v>121</v>
      </c>
      <c r="C45" s="169" t="s">
        <v>122</v>
      </c>
      <c r="D45" s="170"/>
      <c r="E45" s="17">
        <v>444577</v>
      </c>
      <c r="F45" s="17">
        <v>444498</v>
      </c>
      <c r="G45" s="17">
        <v>362155</v>
      </c>
      <c r="H45" s="17">
        <v>79</v>
      </c>
      <c r="I45" s="17">
        <v>467113</v>
      </c>
      <c r="J45" s="17">
        <v>467023</v>
      </c>
      <c r="K45" s="17">
        <v>90</v>
      </c>
      <c r="L45" s="17">
        <v>273251</v>
      </c>
      <c r="M45" s="17">
        <v>273251</v>
      </c>
      <c r="N45" s="17" t="s">
        <v>316</v>
      </c>
      <c r="O45" s="18">
        <v>20.100000000000001</v>
      </c>
      <c r="P45" s="18">
        <v>174</v>
      </c>
      <c r="Q45" s="18">
        <v>153.6</v>
      </c>
      <c r="R45" s="18">
        <v>20.399999999999999</v>
      </c>
      <c r="S45" s="18">
        <v>20.399999999999999</v>
      </c>
      <c r="T45" s="18">
        <v>178.1</v>
      </c>
      <c r="U45" s="18">
        <v>155.9</v>
      </c>
      <c r="V45" s="18">
        <v>22.2</v>
      </c>
      <c r="W45" s="18">
        <v>17.899999999999999</v>
      </c>
      <c r="X45" s="18">
        <v>142.69999999999999</v>
      </c>
      <c r="Y45" s="18">
        <v>135.80000000000001</v>
      </c>
      <c r="Z45" s="18">
        <v>6.9</v>
      </c>
      <c r="AA45" s="21" t="s">
        <v>121</v>
      </c>
    </row>
    <row r="46" spans="1:27" ht="20.149999999999999" customHeight="1" x14ac:dyDescent="0.25">
      <c r="A46" s="41"/>
      <c r="B46" s="41" t="s">
        <v>123</v>
      </c>
      <c r="C46" s="179" t="s">
        <v>124</v>
      </c>
      <c r="D46" s="180"/>
      <c r="E46" s="28">
        <v>314944</v>
      </c>
      <c r="F46" s="29">
        <v>309546</v>
      </c>
      <c r="G46" s="29">
        <v>296425</v>
      </c>
      <c r="H46" s="29">
        <v>5398</v>
      </c>
      <c r="I46" s="29">
        <v>441672</v>
      </c>
      <c r="J46" s="29">
        <v>441672</v>
      </c>
      <c r="K46" s="29" t="s">
        <v>316</v>
      </c>
      <c r="L46" s="29">
        <v>227730</v>
      </c>
      <c r="M46" s="29">
        <v>218617</v>
      </c>
      <c r="N46" s="29">
        <v>9113</v>
      </c>
      <c r="O46" s="30">
        <v>17.5</v>
      </c>
      <c r="P46" s="30">
        <v>134.30000000000001</v>
      </c>
      <c r="Q46" s="30">
        <v>128.9</v>
      </c>
      <c r="R46" s="30">
        <v>5.4</v>
      </c>
      <c r="S46" s="30">
        <v>18.399999999999999</v>
      </c>
      <c r="T46" s="30">
        <v>152.1</v>
      </c>
      <c r="U46" s="30">
        <v>144.19999999999999</v>
      </c>
      <c r="V46" s="30">
        <v>7.9</v>
      </c>
      <c r="W46" s="30">
        <v>16.899999999999999</v>
      </c>
      <c r="X46" s="30">
        <v>122</v>
      </c>
      <c r="Y46" s="30">
        <v>118.3</v>
      </c>
      <c r="Z46" s="30">
        <v>3.7</v>
      </c>
      <c r="AA46" s="23" t="s">
        <v>123</v>
      </c>
    </row>
    <row r="47" spans="1:27" ht="20.149999999999999" customHeight="1" x14ac:dyDescent="0.25">
      <c r="A47" s="42"/>
      <c r="B47" s="42" t="s">
        <v>125</v>
      </c>
      <c r="C47" s="167" t="s">
        <v>126</v>
      </c>
      <c r="D47" s="168"/>
      <c r="E47" s="31">
        <v>424009</v>
      </c>
      <c r="F47" s="24">
        <v>365246</v>
      </c>
      <c r="G47" s="24">
        <v>335130</v>
      </c>
      <c r="H47" s="24">
        <v>58763</v>
      </c>
      <c r="I47" s="24">
        <v>498784</v>
      </c>
      <c r="J47" s="24">
        <v>425342</v>
      </c>
      <c r="K47" s="24">
        <v>73442</v>
      </c>
      <c r="L47" s="24">
        <v>312243</v>
      </c>
      <c r="M47" s="24">
        <v>275420</v>
      </c>
      <c r="N47" s="24">
        <v>36823</v>
      </c>
      <c r="O47" s="25">
        <v>17.899999999999999</v>
      </c>
      <c r="P47" s="25">
        <v>145.30000000000001</v>
      </c>
      <c r="Q47" s="25">
        <v>135.69999999999999</v>
      </c>
      <c r="R47" s="25">
        <v>9.6</v>
      </c>
      <c r="S47" s="25">
        <v>18.5</v>
      </c>
      <c r="T47" s="25">
        <v>156.1</v>
      </c>
      <c r="U47" s="25">
        <v>143.5</v>
      </c>
      <c r="V47" s="25">
        <v>12.6</v>
      </c>
      <c r="W47" s="25">
        <v>16.899999999999999</v>
      </c>
      <c r="X47" s="25">
        <v>129</v>
      </c>
      <c r="Y47" s="25">
        <v>124</v>
      </c>
      <c r="Z47" s="25">
        <v>5</v>
      </c>
      <c r="AA47" s="26" t="s">
        <v>125</v>
      </c>
    </row>
    <row r="48" spans="1:27" ht="20.149999999999999" customHeight="1" x14ac:dyDescent="0.25">
      <c r="A48" s="41"/>
      <c r="B48" s="41" t="s">
        <v>127</v>
      </c>
      <c r="C48" s="179" t="s">
        <v>128</v>
      </c>
      <c r="D48" s="180"/>
      <c r="E48" s="28">
        <v>206141</v>
      </c>
      <c r="F48" s="29">
        <v>201628</v>
      </c>
      <c r="G48" s="29">
        <v>193275</v>
      </c>
      <c r="H48" s="29">
        <v>4513</v>
      </c>
      <c r="I48" s="29">
        <v>288203</v>
      </c>
      <c r="J48" s="29">
        <v>281589</v>
      </c>
      <c r="K48" s="29">
        <v>6614</v>
      </c>
      <c r="L48" s="29">
        <v>162078</v>
      </c>
      <c r="M48" s="29">
        <v>158693</v>
      </c>
      <c r="N48" s="29">
        <v>3385</v>
      </c>
      <c r="O48" s="30">
        <v>16.3</v>
      </c>
      <c r="P48" s="30">
        <v>112.8</v>
      </c>
      <c r="Q48" s="30">
        <v>108.4</v>
      </c>
      <c r="R48" s="30">
        <v>4.4000000000000004</v>
      </c>
      <c r="S48" s="30">
        <v>17.5</v>
      </c>
      <c r="T48" s="30">
        <v>135.80000000000001</v>
      </c>
      <c r="U48" s="30">
        <v>127.1</v>
      </c>
      <c r="V48" s="30">
        <v>8.6999999999999993</v>
      </c>
      <c r="W48" s="30">
        <v>15.6</v>
      </c>
      <c r="X48" s="30">
        <v>100.3</v>
      </c>
      <c r="Y48" s="30">
        <v>98.3</v>
      </c>
      <c r="Z48" s="30">
        <v>2</v>
      </c>
      <c r="AA48" s="23" t="s">
        <v>127</v>
      </c>
    </row>
    <row r="49" spans="1:27" ht="20.149999999999999" customHeight="1" x14ac:dyDescent="0.25">
      <c r="A49" s="42"/>
      <c r="B49" s="42" t="s">
        <v>129</v>
      </c>
      <c r="C49" s="167" t="s">
        <v>130</v>
      </c>
      <c r="D49" s="168"/>
      <c r="E49" s="31">
        <v>229468</v>
      </c>
      <c r="F49" s="24">
        <v>229330</v>
      </c>
      <c r="G49" s="24">
        <v>216367</v>
      </c>
      <c r="H49" s="24">
        <v>138</v>
      </c>
      <c r="I49" s="24">
        <v>272905</v>
      </c>
      <c r="J49" s="24">
        <v>272622</v>
      </c>
      <c r="K49" s="24">
        <v>283</v>
      </c>
      <c r="L49" s="24">
        <v>187938</v>
      </c>
      <c r="M49" s="24">
        <v>187938</v>
      </c>
      <c r="N49" s="24" t="s">
        <v>316</v>
      </c>
      <c r="O49" s="25">
        <v>17.100000000000001</v>
      </c>
      <c r="P49" s="25">
        <v>134.5</v>
      </c>
      <c r="Q49" s="25">
        <v>124.9</v>
      </c>
      <c r="R49" s="25">
        <v>9.6</v>
      </c>
      <c r="S49" s="25">
        <v>17.899999999999999</v>
      </c>
      <c r="T49" s="25">
        <v>149.69999999999999</v>
      </c>
      <c r="U49" s="25">
        <v>135.6</v>
      </c>
      <c r="V49" s="25">
        <v>14.1</v>
      </c>
      <c r="W49" s="25">
        <v>16.3</v>
      </c>
      <c r="X49" s="25">
        <v>120</v>
      </c>
      <c r="Y49" s="25">
        <v>114.7</v>
      </c>
      <c r="Z49" s="25">
        <v>5.3</v>
      </c>
      <c r="AA49" s="26" t="s">
        <v>129</v>
      </c>
    </row>
    <row r="50" spans="1:27" ht="20.149999999999999" customHeight="1" x14ac:dyDescent="0.25">
      <c r="A50" s="41"/>
      <c r="B50" s="41" t="s">
        <v>131</v>
      </c>
      <c r="C50" s="179" t="s">
        <v>132</v>
      </c>
      <c r="D50" s="180"/>
      <c r="E50" s="28">
        <v>111839</v>
      </c>
      <c r="F50" s="29">
        <v>111669</v>
      </c>
      <c r="G50" s="29">
        <v>107019</v>
      </c>
      <c r="H50" s="29">
        <v>170</v>
      </c>
      <c r="I50" s="29">
        <v>134051</v>
      </c>
      <c r="J50" s="29">
        <v>133838</v>
      </c>
      <c r="K50" s="29">
        <v>213</v>
      </c>
      <c r="L50" s="29">
        <v>97276</v>
      </c>
      <c r="M50" s="29">
        <v>97134</v>
      </c>
      <c r="N50" s="29">
        <v>142</v>
      </c>
      <c r="O50" s="30">
        <v>12.4</v>
      </c>
      <c r="P50" s="30">
        <v>76.3</v>
      </c>
      <c r="Q50" s="30">
        <v>73.400000000000006</v>
      </c>
      <c r="R50" s="30">
        <v>2.9</v>
      </c>
      <c r="S50" s="30">
        <v>13.6</v>
      </c>
      <c r="T50" s="30">
        <v>87.2</v>
      </c>
      <c r="U50" s="30">
        <v>83.1</v>
      </c>
      <c r="V50" s="30">
        <v>4.0999999999999996</v>
      </c>
      <c r="W50" s="30">
        <v>11.6</v>
      </c>
      <c r="X50" s="30">
        <v>69.2</v>
      </c>
      <c r="Y50" s="30">
        <v>67.099999999999994</v>
      </c>
      <c r="Z50" s="30">
        <v>2.1</v>
      </c>
      <c r="AA50" s="23" t="s">
        <v>131</v>
      </c>
    </row>
    <row r="51" spans="1:27" ht="20.149999999999999" customHeight="1" x14ac:dyDescent="0.25">
      <c r="A51" s="42"/>
      <c r="B51" s="42" t="s">
        <v>133</v>
      </c>
      <c r="C51" s="167" t="s">
        <v>134</v>
      </c>
      <c r="D51" s="168"/>
      <c r="E51" s="31">
        <v>315425</v>
      </c>
      <c r="F51" s="24">
        <v>314243</v>
      </c>
      <c r="G51" s="24">
        <v>284857</v>
      </c>
      <c r="H51" s="24">
        <v>1182</v>
      </c>
      <c r="I51" s="24">
        <v>406870</v>
      </c>
      <c r="J51" s="24">
        <v>406321</v>
      </c>
      <c r="K51" s="24">
        <v>549</v>
      </c>
      <c r="L51" s="24">
        <v>281154</v>
      </c>
      <c r="M51" s="24">
        <v>279735</v>
      </c>
      <c r="N51" s="24">
        <v>1419</v>
      </c>
      <c r="O51" s="25">
        <v>15.4</v>
      </c>
      <c r="P51" s="25">
        <v>113.9</v>
      </c>
      <c r="Q51" s="25">
        <v>107</v>
      </c>
      <c r="R51" s="25">
        <v>6.9</v>
      </c>
      <c r="S51" s="25">
        <v>15</v>
      </c>
      <c r="T51" s="25">
        <v>116.7</v>
      </c>
      <c r="U51" s="25">
        <v>107.5</v>
      </c>
      <c r="V51" s="25">
        <v>9.1999999999999993</v>
      </c>
      <c r="W51" s="25">
        <v>15.6</v>
      </c>
      <c r="X51" s="25">
        <v>112.8</v>
      </c>
      <c r="Y51" s="25">
        <v>106.8</v>
      </c>
      <c r="Z51" s="25">
        <v>6</v>
      </c>
      <c r="AA51" s="26" t="s">
        <v>133</v>
      </c>
    </row>
    <row r="52" spans="1:27" ht="20.149999999999999" customHeight="1" x14ac:dyDescent="0.25">
      <c r="A52" s="41"/>
      <c r="B52" s="41" t="s">
        <v>135</v>
      </c>
      <c r="C52" s="179" t="s">
        <v>136</v>
      </c>
      <c r="D52" s="180"/>
      <c r="E52" s="28">
        <v>235465</v>
      </c>
      <c r="F52" s="29">
        <v>232016</v>
      </c>
      <c r="G52" s="29">
        <v>222960</v>
      </c>
      <c r="H52" s="29">
        <v>3449</v>
      </c>
      <c r="I52" s="29">
        <v>271271</v>
      </c>
      <c r="J52" s="29">
        <v>267347</v>
      </c>
      <c r="K52" s="29">
        <v>3924</v>
      </c>
      <c r="L52" s="29">
        <v>224447</v>
      </c>
      <c r="M52" s="29">
        <v>221145</v>
      </c>
      <c r="N52" s="29">
        <v>3302</v>
      </c>
      <c r="O52" s="30">
        <v>17.100000000000001</v>
      </c>
      <c r="P52" s="30">
        <v>121.7</v>
      </c>
      <c r="Q52" s="30">
        <v>119.2</v>
      </c>
      <c r="R52" s="30">
        <v>2.5</v>
      </c>
      <c r="S52" s="30">
        <v>17.5</v>
      </c>
      <c r="T52" s="30">
        <v>131.9</v>
      </c>
      <c r="U52" s="30">
        <v>128.30000000000001</v>
      </c>
      <c r="V52" s="30">
        <v>3.6</v>
      </c>
      <c r="W52" s="30">
        <v>16.899999999999999</v>
      </c>
      <c r="X52" s="30">
        <v>118.6</v>
      </c>
      <c r="Y52" s="30">
        <v>116.4</v>
      </c>
      <c r="Z52" s="30">
        <v>2.2000000000000002</v>
      </c>
      <c r="AA52" s="23" t="s">
        <v>135</v>
      </c>
    </row>
    <row r="53" spans="1:27" ht="20.149999999999999" customHeight="1" x14ac:dyDescent="0.25">
      <c r="A53" s="42"/>
      <c r="B53" s="42" t="s">
        <v>137</v>
      </c>
      <c r="C53" s="167" t="s">
        <v>138</v>
      </c>
      <c r="D53" s="168"/>
      <c r="E53" s="31">
        <v>218225</v>
      </c>
      <c r="F53" s="24">
        <v>214179</v>
      </c>
      <c r="G53" s="24">
        <v>198932</v>
      </c>
      <c r="H53" s="24">
        <v>4046</v>
      </c>
      <c r="I53" s="24">
        <v>247843</v>
      </c>
      <c r="J53" s="24">
        <v>242919</v>
      </c>
      <c r="K53" s="24">
        <v>4924</v>
      </c>
      <c r="L53" s="24">
        <v>185154</v>
      </c>
      <c r="M53" s="24">
        <v>182089</v>
      </c>
      <c r="N53" s="24">
        <v>3065</v>
      </c>
      <c r="O53" s="25">
        <v>15.9</v>
      </c>
      <c r="P53" s="25">
        <v>123</v>
      </c>
      <c r="Q53" s="25">
        <v>116.6</v>
      </c>
      <c r="R53" s="25">
        <v>6.4</v>
      </c>
      <c r="S53" s="25">
        <v>15.9</v>
      </c>
      <c r="T53" s="25">
        <v>128</v>
      </c>
      <c r="U53" s="25">
        <v>118.6</v>
      </c>
      <c r="V53" s="25">
        <v>9.4</v>
      </c>
      <c r="W53" s="25">
        <v>15.8</v>
      </c>
      <c r="X53" s="25">
        <v>117.6</v>
      </c>
      <c r="Y53" s="25">
        <v>114.4</v>
      </c>
      <c r="Z53" s="25">
        <v>3.2</v>
      </c>
      <c r="AA53" s="26" t="s">
        <v>137</v>
      </c>
    </row>
    <row r="54" spans="1:27" ht="20.149999999999999" customHeight="1" x14ac:dyDescent="0.25">
      <c r="B54" t="s">
        <v>139</v>
      </c>
      <c r="C54" s="181" t="s">
        <v>169</v>
      </c>
      <c r="D54" s="182"/>
      <c r="E54" s="17">
        <v>249285</v>
      </c>
      <c r="F54" s="17">
        <v>219692</v>
      </c>
      <c r="G54" s="17">
        <v>193690</v>
      </c>
      <c r="H54" s="17">
        <v>29593</v>
      </c>
      <c r="I54" s="17">
        <v>301415</v>
      </c>
      <c r="J54" s="17">
        <v>263000</v>
      </c>
      <c r="K54" s="17">
        <v>38415</v>
      </c>
      <c r="L54" s="17">
        <v>155067</v>
      </c>
      <c r="M54" s="17">
        <v>141419</v>
      </c>
      <c r="N54" s="17">
        <v>13648</v>
      </c>
      <c r="O54" s="18">
        <v>17.5</v>
      </c>
      <c r="P54" s="18">
        <v>131.6</v>
      </c>
      <c r="Q54" s="18">
        <v>121.7</v>
      </c>
      <c r="R54" s="18">
        <v>9.9</v>
      </c>
      <c r="S54" s="18">
        <v>18.3</v>
      </c>
      <c r="T54" s="18">
        <v>150.80000000000001</v>
      </c>
      <c r="U54" s="18">
        <v>136.80000000000001</v>
      </c>
      <c r="V54" s="18">
        <v>14</v>
      </c>
      <c r="W54" s="18">
        <v>15.9</v>
      </c>
      <c r="X54" s="18">
        <v>97</v>
      </c>
      <c r="Y54" s="18">
        <v>94.5</v>
      </c>
      <c r="Z54" s="18">
        <v>2.5</v>
      </c>
      <c r="AA54" s="21" t="s">
        <v>139</v>
      </c>
    </row>
    <row r="55" spans="1:27" ht="20.149999999999999" customHeight="1" thickBot="1" x14ac:dyDescent="0.3">
      <c r="A55" s="78"/>
      <c r="B55" s="78" t="s">
        <v>140</v>
      </c>
      <c r="C55" s="183" t="s">
        <v>141</v>
      </c>
      <c r="D55" s="184"/>
      <c r="E55" s="12">
        <v>331909</v>
      </c>
      <c r="F55" s="12">
        <v>315983</v>
      </c>
      <c r="G55" s="12">
        <v>300573</v>
      </c>
      <c r="H55" s="12">
        <v>15926</v>
      </c>
      <c r="I55" s="12">
        <v>379904</v>
      </c>
      <c r="J55" s="12">
        <v>356162</v>
      </c>
      <c r="K55" s="12">
        <v>23742</v>
      </c>
      <c r="L55" s="12">
        <v>237346</v>
      </c>
      <c r="M55" s="12">
        <v>236818</v>
      </c>
      <c r="N55" s="12">
        <v>528</v>
      </c>
      <c r="O55" s="13">
        <v>17.2</v>
      </c>
      <c r="P55" s="13">
        <v>138.4</v>
      </c>
      <c r="Q55" s="13">
        <v>132</v>
      </c>
      <c r="R55" s="13">
        <v>6.4</v>
      </c>
      <c r="S55" s="13">
        <v>17.100000000000001</v>
      </c>
      <c r="T55" s="13">
        <v>141.6</v>
      </c>
      <c r="U55" s="13">
        <v>133.4</v>
      </c>
      <c r="V55" s="13">
        <v>8.1999999999999993</v>
      </c>
      <c r="W55" s="13">
        <v>17.3</v>
      </c>
      <c r="X55" s="13">
        <v>132.4</v>
      </c>
      <c r="Y55" s="13">
        <v>129.4</v>
      </c>
      <c r="Z55" s="13">
        <v>3</v>
      </c>
      <c r="AA55" s="27" t="s">
        <v>140</v>
      </c>
    </row>
    <row r="56" spans="1:27" ht="11.25" customHeight="1" x14ac:dyDescent="0.25">
      <c r="E56" s="74"/>
      <c r="F56" s="74"/>
      <c r="G56" s="74"/>
      <c r="H56" s="74"/>
      <c r="I56" s="74"/>
      <c r="J56" s="74"/>
      <c r="K56" s="74"/>
      <c r="L56" s="74"/>
      <c r="M56" s="74"/>
      <c r="N56" s="74"/>
      <c r="O56" s="74"/>
      <c r="P56" s="74"/>
      <c r="Q56" s="74"/>
      <c r="R56" s="74"/>
      <c r="S56" s="74"/>
      <c r="T56" s="74"/>
      <c r="U56" s="74"/>
      <c r="V56" s="74"/>
      <c r="W56" s="74"/>
      <c r="X56" s="74"/>
      <c r="Y56" s="74"/>
      <c r="Z56" s="74"/>
      <c r="AA56" s="74"/>
    </row>
    <row r="57" spans="1:27" ht="18.75" customHeight="1" x14ac:dyDescent="0.25">
      <c r="B57" t="s">
        <v>282</v>
      </c>
    </row>
    <row r="58" spans="1:27" x14ac:dyDescent="0.25">
      <c r="B58" t="s">
        <v>294</v>
      </c>
    </row>
    <row r="59" spans="1:27" x14ac:dyDescent="0.25">
      <c r="B59" t="s">
        <v>283</v>
      </c>
      <c r="AA59" s="80"/>
    </row>
  </sheetData>
  <mergeCells count="50">
    <mergeCell ref="C51:D51"/>
    <mergeCell ref="C52:D52"/>
    <mergeCell ref="C53:D53"/>
    <mergeCell ref="C54:D54"/>
    <mergeCell ref="C55:D55"/>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B21:D21"/>
    <mergeCell ref="B22:D22"/>
    <mergeCell ref="B23:D23"/>
    <mergeCell ref="B24:D24"/>
    <mergeCell ref="B25:D25"/>
    <mergeCell ref="B16:D16"/>
    <mergeCell ref="B17:D17"/>
    <mergeCell ref="B18:D18"/>
    <mergeCell ref="B19:D19"/>
    <mergeCell ref="B20:D20"/>
    <mergeCell ref="B11:D11"/>
    <mergeCell ref="B12:D12"/>
    <mergeCell ref="B13:D13"/>
    <mergeCell ref="B14:D14"/>
    <mergeCell ref="B15:D15"/>
    <mergeCell ref="W8:W9"/>
    <mergeCell ref="G8:G9"/>
    <mergeCell ref="O8:O9"/>
    <mergeCell ref="S8:S9"/>
    <mergeCell ref="B10:D10"/>
  </mergeCells>
  <phoneticPr fontId="3"/>
  <printOptions horizontalCentered="1"/>
  <pageMargins left="0.51181102362204722" right="0.31496062992125984" top="0.47244094488188981" bottom="0.39370078740157483" header="0.27559055118110237" footer="0.27559055118110237"/>
  <pageSetup paperSize="9" scale="4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60"/>
  <sheetViews>
    <sheetView zoomScaleNormal="100" zoomScaleSheetLayoutView="77" workbookViewId="0"/>
  </sheetViews>
  <sheetFormatPr defaultRowHeight="16.5" x14ac:dyDescent="0.25"/>
  <cols>
    <col min="1" max="1" width="4.7109375" customWidth="1"/>
    <col min="2" max="2" width="7.7109375" customWidth="1"/>
    <col min="3" max="3" width="3.7109375" customWidth="1"/>
    <col min="4" max="4" width="18.2109375" customWidth="1"/>
    <col min="5" max="5" width="10.7109375" customWidth="1"/>
    <col min="6" max="6" width="11.35546875" customWidth="1"/>
    <col min="7" max="8" width="8.7109375" customWidth="1"/>
    <col min="9" max="9" width="10.7109375" customWidth="1"/>
    <col min="10" max="11" width="8.7109375" customWidth="1"/>
    <col min="12" max="12" width="10.7109375" customWidth="1"/>
    <col min="13" max="14" width="8.7109375" customWidth="1"/>
  </cols>
  <sheetData>
    <row r="1" spans="1:18" s="10" customFormat="1" x14ac:dyDescent="0.25">
      <c r="A1" s="10" t="str">
        <f>第1表!A1</f>
        <v>毎月勤労統計調査地方調査結果　令和8年8月分</v>
      </c>
    </row>
    <row r="2" spans="1:18" s="10" customFormat="1" x14ac:dyDescent="0.25"/>
    <row r="3" spans="1:18" ht="21" x14ac:dyDescent="0.3">
      <c r="A3" s="1" t="s">
        <v>24</v>
      </c>
      <c r="N3" s="80" t="s">
        <v>56</v>
      </c>
    </row>
    <row r="4" spans="1:18" ht="6" customHeight="1" thickBot="1" x14ac:dyDescent="0.3"/>
    <row r="5" spans="1:18" x14ac:dyDescent="0.25">
      <c r="A5" s="74"/>
      <c r="B5" s="74"/>
      <c r="C5" s="74"/>
      <c r="D5" s="75"/>
      <c r="E5" s="62" t="s">
        <v>8</v>
      </c>
      <c r="F5" s="63"/>
      <c r="G5" s="63"/>
      <c r="H5" s="64"/>
      <c r="I5" s="63" t="s">
        <v>60</v>
      </c>
      <c r="J5" s="63"/>
      <c r="K5" s="64"/>
      <c r="L5" s="63" t="s">
        <v>61</v>
      </c>
      <c r="M5" s="63"/>
      <c r="N5" s="64"/>
    </row>
    <row r="6" spans="1:18" ht="6" customHeight="1" x14ac:dyDescent="0.25">
      <c r="D6" s="76"/>
      <c r="G6" s="43"/>
      <c r="H6" s="43"/>
      <c r="J6" s="43"/>
      <c r="K6" s="43"/>
      <c r="L6" s="43"/>
      <c r="M6" s="43"/>
    </row>
    <row r="7" spans="1:18" ht="20" customHeight="1" x14ac:dyDescent="0.25">
      <c r="B7" t="s">
        <v>9</v>
      </c>
      <c r="D7" s="76"/>
      <c r="E7" s="114" t="s">
        <v>25</v>
      </c>
      <c r="F7" s="44" t="s">
        <v>170</v>
      </c>
      <c r="G7" s="45" t="s">
        <v>26</v>
      </c>
      <c r="H7" s="45" t="s">
        <v>27</v>
      </c>
      <c r="I7" s="14" t="s">
        <v>25</v>
      </c>
      <c r="J7" s="45" t="s">
        <v>26</v>
      </c>
      <c r="K7" s="45" t="s">
        <v>27</v>
      </c>
      <c r="L7" s="46" t="s">
        <v>25</v>
      </c>
      <c r="M7" s="45" t="s">
        <v>26</v>
      </c>
      <c r="N7" s="15" t="s">
        <v>27</v>
      </c>
    </row>
    <row r="8" spans="1:18" ht="20.149999999999999" customHeight="1" x14ac:dyDescent="0.25">
      <c r="A8" s="41"/>
      <c r="B8" s="41"/>
      <c r="C8" s="41"/>
      <c r="D8" s="77"/>
      <c r="E8" s="115" t="s">
        <v>23</v>
      </c>
      <c r="F8" s="48" t="s">
        <v>28</v>
      </c>
      <c r="G8" s="48" t="s">
        <v>29</v>
      </c>
      <c r="H8" s="48" t="s">
        <v>29</v>
      </c>
      <c r="I8" s="37" t="s">
        <v>23</v>
      </c>
      <c r="J8" s="48" t="s">
        <v>29</v>
      </c>
      <c r="K8" s="48" t="s">
        <v>29</v>
      </c>
      <c r="L8" s="38" t="s">
        <v>23</v>
      </c>
      <c r="M8" s="48" t="s">
        <v>29</v>
      </c>
      <c r="N8" s="49" t="s">
        <v>29</v>
      </c>
    </row>
    <row r="9" spans="1:18" ht="20.149999999999999" customHeight="1" x14ac:dyDescent="0.25">
      <c r="A9" s="35" t="s">
        <v>157</v>
      </c>
      <c r="B9" s="167" t="s">
        <v>31</v>
      </c>
      <c r="C9" s="167"/>
      <c r="D9" s="168"/>
      <c r="E9" s="72">
        <v>969649</v>
      </c>
      <c r="F9" s="73">
        <v>37.9</v>
      </c>
      <c r="G9" s="72">
        <v>13427</v>
      </c>
      <c r="H9" s="72">
        <v>19682</v>
      </c>
      <c r="I9" s="36">
        <v>485696</v>
      </c>
      <c r="J9" s="36">
        <v>5337</v>
      </c>
      <c r="K9" s="36">
        <v>8894</v>
      </c>
      <c r="L9" s="36">
        <v>483953</v>
      </c>
      <c r="M9" s="36">
        <v>8090</v>
      </c>
      <c r="N9" s="36">
        <v>10788</v>
      </c>
      <c r="P9" s="3"/>
      <c r="Q9" s="3"/>
      <c r="R9" s="3"/>
    </row>
    <row r="10" spans="1:18" ht="20.149999999999999" customHeight="1" x14ac:dyDescent="0.25">
      <c r="A10" s="80" t="s">
        <v>62</v>
      </c>
      <c r="B10" s="169" t="s">
        <v>63</v>
      </c>
      <c r="C10" s="169"/>
      <c r="D10" s="170"/>
      <c r="E10" s="72">
        <v>27688</v>
      </c>
      <c r="F10" s="73">
        <v>6.5</v>
      </c>
      <c r="G10" s="72">
        <v>96</v>
      </c>
      <c r="H10" s="72">
        <v>111</v>
      </c>
      <c r="I10" s="36">
        <v>22665</v>
      </c>
      <c r="J10" s="36">
        <v>96</v>
      </c>
      <c r="K10" s="36">
        <v>104</v>
      </c>
      <c r="L10" s="36">
        <v>5023</v>
      </c>
      <c r="M10" s="36" t="s">
        <v>316</v>
      </c>
      <c r="N10" s="36">
        <v>7</v>
      </c>
      <c r="P10" s="3"/>
      <c r="Q10" s="3"/>
      <c r="R10" s="3"/>
    </row>
    <row r="11" spans="1:18" ht="20.149999999999999" customHeight="1" x14ac:dyDescent="0.25">
      <c r="A11" s="80" t="s">
        <v>158</v>
      </c>
      <c r="B11" s="169" t="s">
        <v>22</v>
      </c>
      <c r="C11" s="169"/>
      <c r="D11" s="170"/>
      <c r="E11" s="72">
        <v>146381</v>
      </c>
      <c r="F11" s="73">
        <v>14.5</v>
      </c>
      <c r="G11" s="72">
        <v>1457</v>
      </c>
      <c r="H11" s="72">
        <v>1576</v>
      </c>
      <c r="I11" s="36">
        <v>100737</v>
      </c>
      <c r="J11" s="36">
        <v>743</v>
      </c>
      <c r="K11" s="36">
        <v>1158</v>
      </c>
      <c r="L11" s="36">
        <v>45644</v>
      </c>
      <c r="M11" s="36">
        <v>714</v>
      </c>
      <c r="N11" s="36">
        <v>418</v>
      </c>
      <c r="P11" s="3"/>
      <c r="Q11" s="3"/>
      <c r="R11" s="3"/>
    </row>
    <row r="12" spans="1:18" ht="20.149999999999999" customHeight="1" x14ac:dyDescent="0.25">
      <c r="A12" s="80" t="s">
        <v>65</v>
      </c>
      <c r="B12" s="171" t="s">
        <v>66</v>
      </c>
      <c r="C12" s="169"/>
      <c r="D12" s="170"/>
      <c r="E12" s="72">
        <v>3287</v>
      </c>
      <c r="F12" s="73">
        <v>4.0999999999999996</v>
      </c>
      <c r="G12" s="72">
        <v>12</v>
      </c>
      <c r="H12" s="72" t="s">
        <v>316</v>
      </c>
      <c r="I12" s="36">
        <v>2749</v>
      </c>
      <c r="J12" s="36">
        <v>12</v>
      </c>
      <c r="K12" s="36" t="s">
        <v>316</v>
      </c>
      <c r="L12" s="36">
        <v>538</v>
      </c>
      <c r="M12" s="36" t="s">
        <v>316</v>
      </c>
      <c r="N12" s="36" t="s">
        <v>316</v>
      </c>
      <c r="P12" s="3"/>
      <c r="Q12" s="3"/>
      <c r="R12" s="3"/>
    </row>
    <row r="13" spans="1:18" ht="20.149999999999999" customHeight="1" x14ac:dyDescent="0.25">
      <c r="A13" s="80" t="s">
        <v>67</v>
      </c>
      <c r="B13" s="169" t="s">
        <v>68</v>
      </c>
      <c r="C13" s="169"/>
      <c r="D13" s="170"/>
      <c r="E13" s="72">
        <v>19652</v>
      </c>
      <c r="F13" s="73">
        <v>4.2</v>
      </c>
      <c r="G13" s="72">
        <v>105</v>
      </c>
      <c r="H13" s="72">
        <v>281</v>
      </c>
      <c r="I13" s="36">
        <v>13190</v>
      </c>
      <c r="J13" s="36">
        <v>67</v>
      </c>
      <c r="K13" s="36">
        <v>135</v>
      </c>
      <c r="L13" s="36">
        <v>6462</v>
      </c>
      <c r="M13" s="36">
        <v>38</v>
      </c>
      <c r="N13" s="36">
        <v>146</v>
      </c>
      <c r="P13" s="3"/>
      <c r="Q13" s="3"/>
      <c r="R13" s="3"/>
    </row>
    <row r="14" spans="1:18" ht="20.149999999999999" customHeight="1" x14ac:dyDescent="0.25">
      <c r="A14" s="80" t="s">
        <v>69</v>
      </c>
      <c r="B14" s="169" t="s">
        <v>159</v>
      </c>
      <c r="C14" s="169"/>
      <c r="D14" s="170"/>
      <c r="E14" s="72">
        <v>58829</v>
      </c>
      <c r="F14" s="73">
        <v>20.7</v>
      </c>
      <c r="G14" s="72">
        <v>277</v>
      </c>
      <c r="H14" s="72">
        <v>114</v>
      </c>
      <c r="I14" s="36">
        <v>42202</v>
      </c>
      <c r="J14" s="36">
        <v>161</v>
      </c>
      <c r="K14" s="36">
        <v>38</v>
      </c>
      <c r="L14" s="36">
        <v>16627</v>
      </c>
      <c r="M14" s="36">
        <v>116</v>
      </c>
      <c r="N14" s="36">
        <v>76</v>
      </c>
      <c r="P14" s="3"/>
      <c r="Q14" s="3"/>
      <c r="R14" s="3"/>
    </row>
    <row r="15" spans="1:18" ht="20.149999999999999" customHeight="1" x14ac:dyDescent="0.25">
      <c r="A15" s="80" t="s">
        <v>160</v>
      </c>
      <c r="B15" s="169" t="s">
        <v>146</v>
      </c>
      <c r="C15" s="169"/>
      <c r="D15" s="170"/>
      <c r="E15" s="72">
        <v>183630</v>
      </c>
      <c r="F15" s="73">
        <v>47.3</v>
      </c>
      <c r="G15" s="72">
        <v>1726</v>
      </c>
      <c r="H15" s="72">
        <v>4678</v>
      </c>
      <c r="I15" s="36">
        <v>78918</v>
      </c>
      <c r="J15" s="36">
        <v>659</v>
      </c>
      <c r="K15" s="36">
        <v>1358</v>
      </c>
      <c r="L15" s="36">
        <v>104712</v>
      </c>
      <c r="M15" s="36">
        <v>1067</v>
      </c>
      <c r="N15" s="36">
        <v>3320</v>
      </c>
      <c r="P15" s="3"/>
      <c r="Q15" s="3"/>
      <c r="R15" s="3"/>
    </row>
    <row r="16" spans="1:18" ht="20.149999999999999" customHeight="1" x14ac:dyDescent="0.25">
      <c r="A16" s="80" t="s">
        <v>161</v>
      </c>
      <c r="B16" s="169" t="s">
        <v>71</v>
      </c>
      <c r="C16" s="169"/>
      <c r="D16" s="170"/>
      <c r="E16" s="72">
        <v>22755</v>
      </c>
      <c r="F16" s="73">
        <v>8.1999999999999993</v>
      </c>
      <c r="G16" s="72">
        <v>73</v>
      </c>
      <c r="H16" s="72">
        <v>206</v>
      </c>
      <c r="I16" s="36">
        <v>9872</v>
      </c>
      <c r="J16" s="36">
        <v>47</v>
      </c>
      <c r="K16" s="36">
        <v>150</v>
      </c>
      <c r="L16" s="36">
        <v>12883</v>
      </c>
      <c r="M16" s="36">
        <v>26</v>
      </c>
      <c r="N16" s="36">
        <v>56</v>
      </c>
      <c r="P16" s="3"/>
      <c r="Q16" s="3"/>
      <c r="R16" s="3"/>
    </row>
    <row r="17" spans="1:18" ht="20.149999999999999" customHeight="1" x14ac:dyDescent="0.25">
      <c r="A17" s="80" t="s">
        <v>73</v>
      </c>
      <c r="B17" s="169" t="s">
        <v>74</v>
      </c>
      <c r="C17" s="169"/>
      <c r="D17" s="170"/>
      <c r="E17" s="72">
        <v>13833</v>
      </c>
      <c r="F17" s="73">
        <v>38.700000000000003</v>
      </c>
      <c r="G17" s="72">
        <v>218</v>
      </c>
      <c r="H17" s="72">
        <v>148</v>
      </c>
      <c r="I17" s="36">
        <v>8888</v>
      </c>
      <c r="J17" s="36">
        <v>165</v>
      </c>
      <c r="K17" s="36">
        <v>27</v>
      </c>
      <c r="L17" s="36">
        <v>4945</v>
      </c>
      <c r="M17" s="36">
        <v>53</v>
      </c>
      <c r="N17" s="36">
        <v>121</v>
      </c>
      <c r="P17" s="3"/>
      <c r="Q17" s="3"/>
      <c r="R17" s="3"/>
    </row>
    <row r="18" spans="1:18" ht="20.149999999999999" customHeight="1" x14ac:dyDescent="0.25">
      <c r="A18" s="80" t="s">
        <v>75</v>
      </c>
      <c r="B18" s="173" t="s">
        <v>162</v>
      </c>
      <c r="C18" s="173"/>
      <c r="D18" s="174"/>
      <c r="E18" s="72">
        <v>25611</v>
      </c>
      <c r="F18" s="73">
        <v>16.7</v>
      </c>
      <c r="G18" s="72">
        <v>338</v>
      </c>
      <c r="H18" s="72">
        <v>199</v>
      </c>
      <c r="I18" s="36">
        <v>14772</v>
      </c>
      <c r="J18" s="36">
        <v>38</v>
      </c>
      <c r="K18" s="36">
        <v>78</v>
      </c>
      <c r="L18" s="36">
        <v>10839</v>
      </c>
      <c r="M18" s="36">
        <v>300</v>
      </c>
      <c r="N18" s="36">
        <v>121</v>
      </c>
      <c r="P18" s="3"/>
      <c r="Q18" s="3"/>
      <c r="R18" s="3"/>
    </row>
    <row r="19" spans="1:18" ht="20.149999999999999" customHeight="1" x14ac:dyDescent="0.25">
      <c r="A19" s="80" t="s">
        <v>163</v>
      </c>
      <c r="B19" s="169" t="s">
        <v>145</v>
      </c>
      <c r="C19" s="169"/>
      <c r="D19" s="170"/>
      <c r="E19" s="72">
        <v>113528</v>
      </c>
      <c r="F19" s="73">
        <v>76.400000000000006</v>
      </c>
      <c r="G19" s="72">
        <v>2484</v>
      </c>
      <c r="H19" s="72">
        <v>4113</v>
      </c>
      <c r="I19" s="36">
        <v>46202</v>
      </c>
      <c r="J19" s="36">
        <v>750</v>
      </c>
      <c r="K19" s="36">
        <v>2127</v>
      </c>
      <c r="L19" s="36">
        <v>67326</v>
      </c>
      <c r="M19" s="36">
        <v>1734</v>
      </c>
      <c r="N19" s="36">
        <v>1986</v>
      </c>
      <c r="P19" s="3"/>
      <c r="Q19" s="3"/>
      <c r="R19" s="3"/>
    </row>
    <row r="20" spans="1:18" ht="20.149999999999999" customHeight="1" x14ac:dyDescent="0.25">
      <c r="A20" s="80" t="s">
        <v>77</v>
      </c>
      <c r="B20" s="176" t="s">
        <v>78</v>
      </c>
      <c r="C20" s="188"/>
      <c r="D20" s="188"/>
      <c r="E20" s="72">
        <v>28001</v>
      </c>
      <c r="F20" s="73">
        <v>69.3</v>
      </c>
      <c r="G20" s="72">
        <v>309</v>
      </c>
      <c r="H20" s="72">
        <v>824</v>
      </c>
      <c r="I20" s="36">
        <v>11854</v>
      </c>
      <c r="J20" s="36">
        <v>176</v>
      </c>
      <c r="K20" s="36">
        <v>185</v>
      </c>
      <c r="L20" s="36">
        <v>16147</v>
      </c>
      <c r="M20" s="36">
        <v>133</v>
      </c>
      <c r="N20" s="36">
        <v>639</v>
      </c>
      <c r="P20" s="3"/>
      <c r="Q20" s="3"/>
      <c r="R20" s="3"/>
    </row>
    <row r="21" spans="1:18" ht="20.149999999999999" customHeight="1" x14ac:dyDescent="0.25">
      <c r="A21" s="80" t="s">
        <v>79</v>
      </c>
      <c r="B21" s="170" t="s">
        <v>164</v>
      </c>
      <c r="C21" s="187"/>
      <c r="D21" s="187"/>
      <c r="E21" s="72">
        <v>91930</v>
      </c>
      <c r="F21" s="73">
        <v>39</v>
      </c>
      <c r="G21" s="72">
        <v>2606</v>
      </c>
      <c r="H21" s="72">
        <v>2094</v>
      </c>
      <c r="I21" s="36">
        <v>47369</v>
      </c>
      <c r="J21" s="36">
        <v>1105</v>
      </c>
      <c r="K21" s="36">
        <v>1369</v>
      </c>
      <c r="L21" s="36">
        <v>44561</v>
      </c>
      <c r="M21" s="36">
        <v>1501</v>
      </c>
      <c r="N21" s="36">
        <v>725</v>
      </c>
      <c r="P21" s="3"/>
      <c r="Q21" s="3"/>
      <c r="R21" s="3"/>
    </row>
    <row r="22" spans="1:18" ht="20.149999999999999" customHeight="1" x14ac:dyDescent="0.25">
      <c r="A22" s="80" t="s">
        <v>165</v>
      </c>
      <c r="B22" s="170" t="s">
        <v>166</v>
      </c>
      <c r="C22" s="187"/>
      <c r="D22" s="187"/>
      <c r="E22" s="72">
        <v>159863</v>
      </c>
      <c r="F22" s="73">
        <v>42</v>
      </c>
      <c r="G22" s="72">
        <v>1864</v>
      </c>
      <c r="H22" s="72">
        <v>1603</v>
      </c>
      <c r="I22" s="36">
        <v>40287</v>
      </c>
      <c r="J22" s="36">
        <v>443</v>
      </c>
      <c r="K22" s="36">
        <v>439</v>
      </c>
      <c r="L22" s="36">
        <v>119576</v>
      </c>
      <c r="M22" s="36">
        <v>1421</v>
      </c>
      <c r="N22" s="36">
        <v>1164</v>
      </c>
      <c r="P22" s="3"/>
      <c r="Q22" s="3"/>
      <c r="R22" s="3"/>
    </row>
    <row r="23" spans="1:18" ht="20.149999999999999" customHeight="1" x14ac:dyDescent="0.25">
      <c r="A23" s="80" t="s">
        <v>81</v>
      </c>
      <c r="B23" s="170" t="s">
        <v>167</v>
      </c>
      <c r="C23" s="187"/>
      <c r="D23" s="187"/>
      <c r="E23" s="72">
        <v>3022</v>
      </c>
      <c r="F23" s="73">
        <v>12.8</v>
      </c>
      <c r="G23" s="72">
        <v>4</v>
      </c>
      <c r="H23" s="72">
        <v>36</v>
      </c>
      <c r="I23" s="36">
        <v>1235</v>
      </c>
      <c r="J23" s="36">
        <v>4</v>
      </c>
      <c r="K23" s="36">
        <v>34</v>
      </c>
      <c r="L23" s="36">
        <v>1787</v>
      </c>
      <c r="M23" s="36" t="s">
        <v>316</v>
      </c>
      <c r="N23" s="36">
        <v>2</v>
      </c>
      <c r="P23" s="3"/>
      <c r="Q23" s="3"/>
      <c r="R23" s="3"/>
    </row>
    <row r="24" spans="1:18" ht="20.149999999999999" customHeight="1" x14ac:dyDescent="0.25">
      <c r="A24" s="39" t="s">
        <v>168</v>
      </c>
      <c r="B24" s="177" t="s">
        <v>150</v>
      </c>
      <c r="C24" s="177"/>
      <c r="D24" s="178"/>
      <c r="E24" s="51">
        <v>71639</v>
      </c>
      <c r="F24" s="52">
        <v>32.700000000000003</v>
      </c>
      <c r="G24" s="53">
        <v>1858</v>
      </c>
      <c r="H24" s="53">
        <v>3699</v>
      </c>
      <c r="I24" s="54">
        <v>44756</v>
      </c>
      <c r="J24" s="54">
        <v>871</v>
      </c>
      <c r="K24" s="54">
        <v>1692</v>
      </c>
      <c r="L24" s="54">
        <v>26883</v>
      </c>
      <c r="M24" s="54">
        <v>987</v>
      </c>
      <c r="N24" s="54">
        <v>2007</v>
      </c>
      <c r="P24" s="3"/>
      <c r="Q24" s="3"/>
      <c r="R24" s="3"/>
    </row>
    <row r="25" spans="1:18" ht="20.149999999999999" customHeight="1" x14ac:dyDescent="0.25">
      <c r="A25" s="42"/>
      <c r="B25" s="40" t="s">
        <v>83</v>
      </c>
      <c r="C25" s="167" t="s">
        <v>84</v>
      </c>
      <c r="D25" s="168"/>
      <c r="E25" s="50">
        <v>30246</v>
      </c>
      <c r="F25" s="73">
        <v>38</v>
      </c>
      <c r="G25" s="72">
        <v>911</v>
      </c>
      <c r="H25" s="72">
        <v>347</v>
      </c>
      <c r="I25" s="36">
        <v>17412</v>
      </c>
      <c r="J25" s="36">
        <v>406</v>
      </c>
      <c r="K25" s="36">
        <v>185</v>
      </c>
      <c r="L25" s="36">
        <v>12834</v>
      </c>
      <c r="M25" s="36">
        <v>505</v>
      </c>
      <c r="N25" s="36">
        <v>162</v>
      </c>
      <c r="P25" s="3"/>
      <c r="Q25" s="3"/>
      <c r="R25" s="3"/>
    </row>
    <row r="26" spans="1:18" ht="20.149999999999999" customHeight="1" x14ac:dyDescent="0.25">
      <c r="B26" t="s">
        <v>85</v>
      </c>
      <c r="C26" s="169" t="s">
        <v>86</v>
      </c>
      <c r="D26" s="170"/>
      <c r="E26" s="72">
        <v>7295</v>
      </c>
      <c r="F26" s="73">
        <v>14.6</v>
      </c>
      <c r="G26" s="72" t="s">
        <v>316</v>
      </c>
      <c r="H26" s="72">
        <v>31</v>
      </c>
      <c r="I26" s="36">
        <v>3298</v>
      </c>
      <c r="J26" s="36" t="s">
        <v>316</v>
      </c>
      <c r="K26" s="36">
        <v>1</v>
      </c>
      <c r="L26" s="36">
        <v>3997</v>
      </c>
      <c r="M26" s="36" t="s">
        <v>316</v>
      </c>
      <c r="N26" s="36">
        <v>30</v>
      </c>
      <c r="P26" s="3"/>
      <c r="Q26" s="3"/>
      <c r="R26" s="3"/>
    </row>
    <row r="27" spans="1:18" ht="20.149999999999999" customHeight="1" x14ac:dyDescent="0.25">
      <c r="B27" t="s">
        <v>87</v>
      </c>
      <c r="C27" s="169" t="s">
        <v>88</v>
      </c>
      <c r="D27" s="170"/>
      <c r="E27" s="72">
        <v>1198</v>
      </c>
      <c r="F27" s="73">
        <v>0.8</v>
      </c>
      <c r="G27" s="72">
        <v>8</v>
      </c>
      <c r="H27" s="72">
        <v>16</v>
      </c>
      <c r="I27" s="36">
        <v>818</v>
      </c>
      <c r="J27" s="36">
        <v>8</v>
      </c>
      <c r="K27" s="36">
        <v>16</v>
      </c>
      <c r="L27" s="36">
        <v>380</v>
      </c>
      <c r="M27" s="36" t="s">
        <v>316</v>
      </c>
      <c r="N27" s="36" t="s">
        <v>316</v>
      </c>
      <c r="P27" s="3"/>
      <c r="Q27" s="3"/>
      <c r="R27" s="3"/>
    </row>
    <row r="28" spans="1:18" ht="20.149999999999999" customHeight="1" x14ac:dyDescent="0.25">
      <c r="B28" t="s">
        <v>89</v>
      </c>
      <c r="C28" s="169" t="s">
        <v>90</v>
      </c>
      <c r="D28" s="170"/>
      <c r="E28" s="72">
        <v>760</v>
      </c>
      <c r="F28" s="73">
        <v>14.1</v>
      </c>
      <c r="G28" s="72" t="s">
        <v>316</v>
      </c>
      <c r="H28" s="72">
        <v>6</v>
      </c>
      <c r="I28" s="36">
        <v>527</v>
      </c>
      <c r="J28" s="36" t="s">
        <v>316</v>
      </c>
      <c r="K28" s="36" t="s">
        <v>316</v>
      </c>
      <c r="L28" s="36">
        <v>233</v>
      </c>
      <c r="M28" s="36" t="s">
        <v>316</v>
      </c>
      <c r="N28" s="36">
        <v>6</v>
      </c>
      <c r="P28" s="3"/>
      <c r="Q28" s="3"/>
      <c r="R28" s="3"/>
    </row>
    <row r="29" spans="1:18" ht="20.149999999999999" customHeight="1" x14ac:dyDescent="0.25">
      <c r="B29" t="s">
        <v>91</v>
      </c>
      <c r="C29" s="169" t="s">
        <v>92</v>
      </c>
      <c r="D29" s="170"/>
      <c r="E29" s="72">
        <v>5262</v>
      </c>
      <c r="F29" s="73">
        <v>12</v>
      </c>
      <c r="G29" s="72">
        <v>43</v>
      </c>
      <c r="H29" s="72">
        <v>21</v>
      </c>
      <c r="I29" s="36">
        <v>3793</v>
      </c>
      <c r="J29" s="36">
        <v>17</v>
      </c>
      <c r="K29" s="36">
        <v>20</v>
      </c>
      <c r="L29" s="36">
        <v>1469</v>
      </c>
      <c r="M29" s="36">
        <v>26</v>
      </c>
      <c r="N29" s="36">
        <v>1</v>
      </c>
      <c r="P29" s="3"/>
      <c r="Q29" s="3"/>
      <c r="R29" s="3"/>
    </row>
    <row r="30" spans="1:18" ht="20.149999999999999" customHeight="1" x14ac:dyDescent="0.25">
      <c r="B30" t="s">
        <v>93</v>
      </c>
      <c r="C30" s="169" t="s">
        <v>94</v>
      </c>
      <c r="D30" s="170"/>
      <c r="E30" s="72">
        <v>4504</v>
      </c>
      <c r="F30" s="73">
        <v>13.2</v>
      </c>
      <c r="G30" s="72">
        <v>27</v>
      </c>
      <c r="H30" s="72">
        <v>64</v>
      </c>
      <c r="I30" s="36">
        <v>3282</v>
      </c>
      <c r="J30" s="36">
        <v>13</v>
      </c>
      <c r="K30" s="36">
        <v>48</v>
      </c>
      <c r="L30" s="36">
        <v>1222</v>
      </c>
      <c r="M30" s="36">
        <v>14</v>
      </c>
      <c r="N30" s="36">
        <v>16</v>
      </c>
      <c r="P30" s="3"/>
      <c r="Q30" s="3"/>
      <c r="R30" s="3"/>
    </row>
    <row r="31" spans="1:18" ht="20.149999999999999" customHeight="1" x14ac:dyDescent="0.25">
      <c r="B31" t="s">
        <v>95</v>
      </c>
      <c r="C31" s="169" t="s">
        <v>96</v>
      </c>
      <c r="D31" s="170"/>
      <c r="E31" s="72">
        <v>7681</v>
      </c>
      <c r="F31" s="73">
        <v>10.6</v>
      </c>
      <c r="G31" s="72">
        <v>76</v>
      </c>
      <c r="H31" s="72">
        <v>83</v>
      </c>
      <c r="I31" s="36">
        <v>4721</v>
      </c>
      <c r="J31" s="36">
        <v>68</v>
      </c>
      <c r="K31" s="36">
        <v>69</v>
      </c>
      <c r="L31" s="36">
        <v>2960</v>
      </c>
      <c r="M31" s="36">
        <v>8</v>
      </c>
      <c r="N31" s="36">
        <v>14</v>
      </c>
      <c r="P31" s="3"/>
      <c r="Q31" s="3"/>
      <c r="R31" s="3"/>
    </row>
    <row r="32" spans="1:18" ht="20.149999999999999" customHeight="1" x14ac:dyDescent="0.25">
      <c r="B32" t="s">
        <v>97</v>
      </c>
      <c r="C32" s="169" t="s">
        <v>98</v>
      </c>
      <c r="D32" s="170"/>
      <c r="E32" s="72">
        <v>4968</v>
      </c>
      <c r="F32" s="73">
        <v>31.4</v>
      </c>
      <c r="G32" s="72">
        <v>22</v>
      </c>
      <c r="H32" s="72">
        <v>61</v>
      </c>
      <c r="I32" s="36">
        <v>2776</v>
      </c>
      <c r="J32" s="36">
        <v>17</v>
      </c>
      <c r="K32" s="36">
        <v>55</v>
      </c>
      <c r="L32" s="36">
        <v>2192</v>
      </c>
      <c r="M32" s="36">
        <v>5</v>
      </c>
      <c r="N32" s="36">
        <v>6</v>
      </c>
      <c r="P32" s="3"/>
      <c r="Q32" s="3"/>
      <c r="R32" s="3"/>
    </row>
    <row r="33" spans="1:18" ht="20.149999999999999" customHeight="1" x14ac:dyDescent="0.25">
      <c r="B33" t="s">
        <v>99</v>
      </c>
      <c r="C33" s="169" t="s">
        <v>100</v>
      </c>
      <c r="D33" s="170"/>
      <c r="E33" s="72">
        <v>783</v>
      </c>
      <c r="F33" s="73">
        <v>1</v>
      </c>
      <c r="G33" s="72" t="s">
        <v>316</v>
      </c>
      <c r="H33" s="72">
        <v>2</v>
      </c>
      <c r="I33" s="36">
        <v>664</v>
      </c>
      <c r="J33" s="36" t="s">
        <v>316</v>
      </c>
      <c r="K33" s="36" t="s">
        <v>316</v>
      </c>
      <c r="L33" s="36">
        <v>119</v>
      </c>
      <c r="M33" s="36" t="s">
        <v>316</v>
      </c>
      <c r="N33" s="36">
        <v>2</v>
      </c>
      <c r="P33" s="3"/>
      <c r="Q33" s="3"/>
      <c r="R33" s="3"/>
    </row>
    <row r="34" spans="1:18" ht="20.149999999999999" customHeight="1" x14ac:dyDescent="0.25">
      <c r="B34" t="s">
        <v>101</v>
      </c>
      <c r="C34" s="169" t="s">
        <v>102</v>
      </c>
      <c r="D34" s="170"/>
      <c r="E34" s="72">
        <v>4347</v>
      </c>
      <c r="F34" s="73">
        <v>9</v>
      </c>
      <c r="G34" s="72">
        <v>15</v>
      </c>
      <c r="H34" s="72">
        <v>3</v>
      </c>
      <c r="I34" s="36">
        <v>3445</v>
      </c>
      <c r="J34" s="36">
        <v>15</v>
      </c>
      <c r="K34" s="36">
        <v>3</v>
      </c>
      <c r="L34" s="36">
        <v>902</v>
      </c>
      <c r="M34" s="36" t="s">
        <v>316</v>
      </c>
      <c r="N34" s="36" t="s">
        <v>316</v>
      </c>
      <c r="P34" s="3"/>
      <c r="Q34" s="3"/>
      <c r="R34" s="3"/>
    </row>
    <row r="35" spans="1:18" ht="20.149999999999999" customHeight="1" x14ac:dyDescent="0.25">
      <c r="B35" t="s">
        <v>103</v>
      </c>
      <c r="C35" s="169" t="s">
        <v>104</v>
      </c>
      <c r="D35" s="170"/>
      <c r="E35" s="72">
        <v>826</v>
      </c>
      <c r="F35" s="73">
        <v>3</v>
      </c>
      <c r="G35" s="72">
        <v>3</v>
      </c>
      <c r="H35" s="72">
        <v>13</v>
      </c>
      <c r="I35" s="36">
        <v>709</v>
      </c>
      <c r="J35" s="36" t="s">
        <v>316</v>
      </c>
      <c r="K35" s="36">
        <v>10</v>
      </c>
      <c r="L35" s="36">
        <v>117</v>
      </c>
      <c r="M35" s="36">
        <v>3</v>
      </c>
      <c r="N35" s="36">
        <v>3</v>
      </c>
      <c r="P35" s="3"/>
      <c r="Q35" s="3"/>
      <c r="R35" s="3"/>
    </row>
    <row r="36" spans="1:18" ht="20.149999999999999" customHeight="1" x14ac:dyDescent="0.25">
      <c r="B36" t="s">
        <v>105</v>
      </c>
      <c r="C36" s="169" t="s">
        <v>106</v>
      </c>
      <c r="D36" s="170"/>
      <c r="E36" s="72">
        <v>827</v>
      </c>
      <c r="F36" s="73">
        <v>33.9</v>
      </c>
      <c r="G36" s="72">
        <v>9</v>
      </c>
      <c r="H36" s="72">
        <v>2</v>
      </c>
      <c r="I36" s="72">
        <v>453</v>
      </c>
      <c r="J36" s="72" t="s">
        <v>316</v>
      </c>
      <c r="K36" s="72">
        <v>2</v>
      </c>
      <c r="L36" s="72">
        <v>374</v>
      </c>
      <c r="M36" s="72">
        <v>9</v>
      </c>
      <c r="N36" s="72" t="s">
        <v>316</v>
      </c>
      <c r="P36" s="3"/>
      <c r="Q36" s="3"/>
      <c r="R36" s="3"/>
    </row>
    <row r="37" spans="1:18" ht="20.149999999999999" customHeight="1" x14ac:dyDescent="0.25">
      <c r="B37" t="s">
        <v>107</v>
      </c>
      <c r="C37" s="169" t="s">
        <v>108</v>
      </c>
      <c r="D37" s="170"/>
      <c r="E37" s="72">
        <v>9987</v>
      </c>
      <c r="F37" s="73">
        <v>3.2</v>
      </c>
      <c r="G37" s="72">
        <v>18</v>
      </c>
      <c r="H37" s="72">
        <v>82</v>
      </c>
      <c r="I37" s="36">
        <v>8029</v>
      </c>
      <c r="J37" s="36" t="s">
        <v>316</v>
      </c>
      <c r="K37" s="36">
        <v>64</v>
      </c>
      <c r="L37" s="36">
        <v>1958</v>
      </c>
      <c r="M37" s="36">
        <v>18</v>
      </c>
      <c r="N37" s="36">
        <v>18</v>
      </c>
      <c r="P37" s="3"/>
      <c r="Q37" s="3"/>
      <c r="R37" s="3"/>
    </row>
    <row r="38" spans="1:18" ht="20.149999999999999" customHeight="1" x14ac:dyDescent="0.25">
      <c r="B38" t="s">
        <v>109</v>
      </c>
      <c r="C38" s="169" t="s">
        <v>110</v>
      </c>
      <c r="D38" s="170"/>
      <c r="E38" s="72">
        <v>3830</v>
      </c>
      <c r="F38" s="73">
        <v>2.9</v>
      </c>
      <c r="G38" s="72">
        <v>5</v>
      </c>
      <c r="H38" s="72">
        <v>83</v>
      </c>
      <c r="I38" s="36">
        <v>3288</v>
      </c>
      <c r="J38" s="36">
        <v>5</v>
      </c>
      <c r="K38" s="36">
        <v>80</v>
      </c>
      <c r="L38" s="36">
        <v>542</v>
      </c>
      <c r="M38" s="36" t="s">
        <v>316</v>
      </c>
      <c r="N38" s="36">
        <v>3</v>
      </c>
      <c r="P38" s="3"/>
      <c r="Q38" s="3"/>
      <c r="R38" s="3"/>
    </row>
    <row r="39" spans="1:18" ht="20.149999999999999" customHeight="1" x14ac:dyDescent="0.25">
      <c r="B39" t="s">
        <v>111</v>
      </c>
      <c r="C39" s="169" t="s">
        <v>112</v>
      </c>
      <c r="D39" s="170"/>
      <c r="E39" s="72">
        <v>11798</v>
      </c>
      <c r="F39" s="73">
        <v>4.5</v>
      </c>
      <c r="G39" s="72">
        <v>43</v>
      </c>
      <c r="H39" s="72">
        <v>79</v>
      </c>
      <c r="I39" s="36">
        <v>9478</v>
      </c>
      <c r="J39" s="36">
        <v>16</v>
      </c>
      <c r="K39" s="36">
        <v>65</v>
      </c>
      <c r="L39" s="36">
        <v>2320</v>
      </c>
      <c r="M39" s="36">
        <v>27</v>
      </c>
      <c r="N39" s="36">
        <v>14</v>
      </c>
      <c r="P39" s="3"/>
      <c r="Q39" s="3"/>
      <c r="R39" s="3"/>
    </row>
    <row r="40" spans="1:18" ht="20.149999999999999" customHeight="1" x14ac:dyDescent="0.25">
      <c r="B40" t="s">
        <v>113</v>
      </c>
      <c r="C40" s="169" t="s">
        <v>114</v>
      </c>
      <c r="D40" s="170"/>
      <c r="E40" s="72">
        <v>11352</v>
      </c>
      <c r="F40" s="73">
        <v>9.6999999999999993</v>
      </c>
      <c r="G40" s="72">
        <v>43</v>
      </c>
      <c r="H40" s="72">
        <v>73</v>
      </c>
      <c r="I40" s="36">
        <v>7630</v>
      </c>
      <c r="J40" s="36">
        <v>23</v>
      </c>
      <c r="K40" s="36">
        <v>60</v>
      </c>
      <c r="L40" s="36">
        <v>3722</v>
      </c>
      <c r="M40" s="36">
        <v>20</v>
      </c>
      <c r="N40" s="36">
        <v>13</v>
      </c>
      <c r="P40" s="3"/>
      <c r="Q40" s="3"/>
      <c r="R40" s="3"/>
    </row>
    <row r="41" spans="1:18" ht="20.149999999999999" customHeight="1" x14ac:dyDescent="0.25">
      <c r="B41" t="s">
        <v>115</v>
      </c>
      <c r="C41" s="169" t="s">
        <v>116</v>
      </c>
      <c r="D41" s="170"/>
      <c r="E41" s="72">
        <v>12225</v>
      </c>
      <c r="F41" s="73">
        <v>4.0999999999999996</v>
      </c>
      <c r="G41" s="72">
        <v>23</v>
      </c>
      <c r="H41" s="72">
        <v>86</v>
      </c>
      <c r="I41" s="36">
        <v>8891</v>
      </c>
      <c r="J41" s="36">
        <v>23</v>
      </c>
      <c r="K41" s="36">
        <v>60</v>
      </c>
      <c r="L41" s="36">
        <v>3334</v>
      </c>
      <c r="M41" s="36" t="s">
        <v>316</v>
      </c>
      <c r="N41" s="36">
        <v>26</v>
      </c>
      <c r="P41" s="3"/>
      <c r="Q41" s="3"/>
      <c r="R41" s="3"/>
    </row>
    <row r="42" spans="1:18" ht="20.149999999999999" customHeight="1" x14ac:dyDescent="0.25">
      <c r="B42" t="s">
        <v>117</v>
      </c>
      <c r="C42" s="169" t="s">
        <v>118</v>
      </c>
      <c r="D42" s="170"/>
      <c r="E42" s="72">
        <v>15322</v>
      </c>
      <c r="F42" s="73">
        <v>2.2999999999999998</v>
      </c>
      <c r="G42" s="72">
        <v>79</v>
      </c>
      <c r="H42" s="72">
        <v>402</v>
      </c>
      <c r="I42" s="36">
        <v>11991</v>
      </c>
      <c r="J42" s="36">
        <v>50</v>
      </c>
      <c r="K42" s="36">
        <v>337</v>
      </c>
      <c r="L42" s="36">
        <v>3331</v>
      </c>
      <c r="M42" s="36">
        <v>29</v>
      </c>
      <c r="N42" s="36">
        <v>65</v>
      </c>
      <c r="P42" s="3"/>
      <c r="Q42" s="3"/>
      <c r="R42" s="3"/>
    </row>
    <row r="43" spans="1:18" ht="20.149999999999999" customHeight="1" x14ac:dyDescent="0.25">
      <c r="B43" t="s">
        <v>119</v>
      </c>
      <c r="C43" s="169" t="s">
        <v>120</v>
      </c>
      <c r="D43" s="170"/>
      <c r="E43" s="72">
        <v>1115</v>
      </c>
      <c r="F43" s="73">
        <v>7.4</v>
      </c>
      <c r="G43" s="72">
        <v>6</v>
      </c>
      <c r="H43" s="72">
        <v>6</v>
      </c>
      <c r="I43" s="36">
        <v>836</v>
      </c>
      <c r="J43" s="36">
        <v>5</v>
      </c>
      <c r="K43" s="36">
        <v>5</v>
      </c>
      <c r="L43" s="36">
        <v>279</v>
      </c>
      <c r="M43" s="36">
        <v>1</v>
      </c>
      <c r="N43" s="36">
        <v>1</v>
      </c>
      <c r="P43" s="3"/>
      <c r="Q43" s="3"/>
      <c r="R43" s="3"/>
    </row>
    <row r="44" spans="1:18" ht="20.149999999999999" customHeight="1" x14ac:dyDescent="0.25">
      <c r="B44" t="s">
        <v>121</v>
      </c>
      <c r="C44" s="169" t="s">
        <v>122</v>
      </c>
      <c r="D44" s="170"/>
      <c r="E44" s="72">
        <v>7954</v>
      </c>
      <c r="F44" s="73">
        <v>4.2</v>
      </c>
      <c r="G44" s="72">
        <v>50</v>
      </c>
      <c r="H44" s="72">
        <v>39</v>
      </c>
      <c r="I44" s="36">
        <v>7030</v>
      </c>
      <c r="J44" s="36">
        <v>50</v>
      </c>
      <c r="K44" s="36">
        <v>39</v>
      </c>
      <c r="L44" s="36">
        <v>924</v>
      </c>
      <c r="M44" s="36" t="s">
        <v>316</v>
      </c>
      <c r="N44" s="36" t="s">
        <v>316</v>
      </c>
      <c r="P44" s="3"/>
      <c r="Q44" s="3"/>
      <c r="R44" s="3"/>
    </row>
    <row r="45" spans="1:18" ht="20.149999999999999" customHeight="1" x14ac:dyDescent="0.25">
      <c r="A45" s="41"/>
      <c r="B45" s="41" t="s">
        <v>123</v>
      </c>
      <c r="C45" s="179" t="s">
        <v>124</v>
      </c>
      <c r="D45" s="180"/>
      <c r="E45" s="72">
        <v>4101</v>
      </c>
      <c r="F45" s="73">
        <v>23.4</v>
      </c>
      <c r="G45" s="72">
        <v>76</v>
      </c>
      <c r="H45" s="72">
        <v>77</v>
      </c>
      <c r="I45" s="36">
        <v>1666</v>
      </c>
      <c r="J45" s="36">
        <v>27</v>
      </c>
      <c r="K45" s="36">
        <v>39</v>
      </c>
      <c r="L45" s="36">
        <v>2435</v>
      </c>
      <c r="M45" s="36">
        <v>49</v>
      </c>
      <c r="N45" s="36">
        <v>38</v>
      </c>
      <c r="P45" s="3"/>
      <c r="Q45" s="3"/>
      <c r="R45" s="3"/>
    </row>
    <row r="46" spans="1:18" ht="20.149999999999999" customHeight="1" x14ac:dyDescent="0.25">
      <c r="A46" s="42"/>
      <c r="B46" s="42" t="s">
        <v>125</v>
      </c>
      <c r="C46" s="167" t="s">
        <v>126</v>
      </c>
      <c r="D46" s="168"/>
      <c r="E46" s="58">
        <v>58339</v>
      </c>
      <c r="F46" s="56">
        <v>9.8000000000000007</v>
      </c>
      <c r="G46" s="55">
        <v>197</v>
      </c>
      <c r="H46" s="55">
        <v>412</v>
      </c>
      <c r="I46" s="57">
        <v>34902</v>
      </c>
      <c r="J46" s="57">
        <v>83</v>
      </c>
      <c r="K46" s="57">
        <v>316</v>
      </c>
      <c r="L46" s="57">
        <v>23437</v>
      </c>
      <c r="M46" s="57">
        <v>114</v>
      </c>
      <c r="N46" s="57">
        <v>96</v>
      </c>
      <c r="P46" s="3"/>
      <c r="Q46" s="3"/>
      <c r="R46" s="3"/>
    </row>
    <row r="47" spans="1:18" ht="20.149999999999999" customHeight="1" x14ac:dyDescent="0.25">
      <c r="A47" s="41"/>
      <c r="B47" s="41" t="s">
        <v>127</v>
      </c>
      <c r="C47" s="179" t="s">
        <v>128</v>
      </c>
      <c r="D47" s="180"/>
      <c r="E47" s="51">
        <v>125291</v>
      </c>
      <c r="F47" s="52">
        <v>64.7</v>
      </c>
      <c r="G47" s="53">
        <v>1529</v>
      </c>
      <c r="H47" s="53">
        <v>4266</v>
      </c>
      <c r="I47" s="54">
        <v>44016</v>
      </c>
      <c r="J47" s="54">
        <v>576</v>
      </c>
      <c r="K47" s="54">
        <v>1042</v>
      </c>
      <c r="L47" s="54">
        <v>81275</v>
      </c>
      <c r="M47" s="54">
        <v>953</v>
      </c>
      <c r="N47" s="54">
        <v>3224</v>
      </c>
      <c r="P47" s="3"/>
      <c r="Q47" s="3"/>
      <c r="R47" s="3"/>
    </row>
    <row r="48" spans="1:18" ht="20.149999999999999" customHeight="1" x14ac:dyDescent="0.25">
      <c r="A48" s="42"/>
      <c r="B48" s="42" t="s">
        <v>129</v>
      </c>
      <c r="C48" s="167" t="s">
        <v>130</v>
      </c>
      <c r="D48" s="168"/>
      <c r="E48" s="50">
        <v>17077</v>
      </c>
      <c r="F48" s="73">
        <v>41.3</v>
      </c>
      <c r="G48" s="72">
        <v>248</v>
      </c>
      <c r="H48" s="72">
        <v>776</v>
      </c>
      <c r="I48" s="36">
        <v>8368</v>
      </c>
      <c r="J48" s="36">
        <v>97</v>
      </c>
      <c r="K48" s="36">
        <v>313</v>
      </c>
      <c r="L48" s="36">
        <v>8709</v>
      </c>
      <c r="M48" s="36">
        <v>151</v>
      </c>
      <c r="N48" s="36">
        <v>463</v>
      </c>
      <c r="P48" s="3"/>
      <c r="Q48" s="3"/>
      <c r="R48" s="3"/>
    </row>
    <row r="49" spans="1:18" ht="20.149999999999999" customHeight="1" x14ac:dyDescent="0.25">
      <c r="A49" s="41"/>
      <c r="B49" s="41" t="s">
        <v>131</v>
      </c>
      <c r="C49" s="179" t="s">
        <v>132</v>
      </c>
      <c r="D49" s="180"/>
      <c r="E49" s="50">
        <v>96451</v>
      </c>
      <c r="F49" s="73">
        <v>82.7</v>
      </c>
      <c r="G49" s="72">
        <v>2236</v>
      </c>
      <c r="H49" s="72">
        <v>3337</v>
      </c>
      <c r="I49" s="36">
        <v>37834</v>
      </c>
      <c r="J49" s="36">
        <v>653</v>
      </c>
      <c r="K49" s="36">
        <v>1814</v>
      </c>
      <c r="L49" s="36">
        <v>58617</v>
      </c>
      <c r="M49" s="36">
        <v>1583</v>
      </c>
      <c r="N49" s="36">
        <v>1523</v>
      </c>
      <c r="P49" s="3"/>
      <c r="Q49" s="3"/>
      <c r="R49" s="3"/>
    </row>
    <row r="50" spans="1:18" ht="20.149999999999999" customHeight="1" x14ac:dyDescent="0.25">
      <c r="A50" s="42"/>
      <c r="B50" s="42" t="s">
        <v>133</v>
      </c>
      <c r="C50" s="167" t="s">
        <v>134</v>
      </c>
      <c r="D50" s="168"/>
      <c r="E50" s="58">
        <v>72426</v>
      </c>
      <c r="F50" s="56">
        <v>38</v>
      </c>
      <c r="G50" s="55">
        <v>1403</v>
      </c>
      <c r="H50" s="55">
        <v>1320</v>
      </c>
      <c r="I50" s="57">
        <v>19766</v>
      </c>
      <c r="J50" s="57">
        <v>411</v>
      </c>
      <c r="K50" s="57">
        <v>344</v>
      </c>
      <c r="L50" s="57">
        <v>52660</v>
      </c>
      <c r="M50" s="57">
        <v>992</v>
      </c>
      <c r="N50" s="57">
        <v>976</v>
      </c>
      <c r="P50" s="3"/>
      <c r="Q50" s="3"/>
      <c r="R50" s="3"/>
    </row>
    <row r="51" spans="1:18" ht="20.149999999999999" customHeight="1" x14ac:dyDescent="0.25">
      <c r="A51" s="41"/>
      <c r="B51" s="41" t="s">
        <v>135</v>
      </c>
      <c r="C51" s="179" t="s">
        <v>136</v>
      </c>
      <c r="D51" s="180"/>
      <c r="E51" s="51">
        <v>87437</v>
      </c>
      <c r="F51" s="52">
        <v>45.3</v>
      </c>
      <c r="G51" s="53">
        <v>461</v>
      </c>
      <c r="H51" s="53">
        <v>283</v>
      </c>
      <c r="I51" s="54">
        <v>20521</v>
      </c>
      <c r="J51" s="54">
        <v>32</v>
      </c>
      <c r="K51" s="54">
        <v>95</v>
      </c>
      <c r="L51" s="54">
        <v>66916</v>
      </c>
      <c r="M51" s="54">
        <v>429</v>
      </c>
      <c r="N51" s="54">
        <v>188</v>
      </c>
      <c r="P51" s="3"/>
      <c r="Q51" s="3"/>
      <c r="R51" s="3"/>
    </row>
    <row r="52" spans="1:18" ht="20.149999999999999" customHeight="1" x14ac:dyDescent="0.25">
      <c r="A52" s="42"/>
      <c r="B52" s="42" t="s">
        <v>137</v>
      </c>
      <c r="C52" s="167" t="s">
        <v>138</v>
      </c>
      <c r="D52" s="168"/>
      <c r="E52" s="50">
        <v>15593</v>
      </c>
      <c r="F52" s="73">
        <v>14.2</v>
      </c>
      <c r="G52" s="72">
        <v>1065</v>
      </c>
      <c r="H52" s="72">
        <v>2772</v>
      </c>
      <c r="I52" s="36">
        <v>8364</v>
      </c>
      <c r="J52" s="36">
        <v>419</v>
      </c>
      <c r="K52" s="36">
        <v>1043</v>
      </c>
      <c r="L52" s="36">
        <v>7229</v>
      </c>
      <c r="M52" s="36">
        <v>646</v>
      </c>
      <c r="N52" s="36">
        <v>1729</v>
      </c>
      <c r="P52" s="3"/>
      <c r="Q52" s="3"/>
      <c r="R52" s="3"/>
    </row>
    <row r="53" spans="1:18" ht="20.149999999999999" customHeight="1" x14ac:dyDescent="0.25">
      <c r="B53" t="s">
        <v>139</v>
      </c>
      <c r="C53" s="181" t="s">
        <v>148</v>
      </c>
      <c r="D53" s="182"/>
      <c r="E53" s="50">
        <v>37362</v>
      </c>
      <c r="F53" s="73">
        <v>47.8</v>
      </c>
      <c r="G53" s="72">
        <v>626</v>
      </c>
      <c r="H53" s="72">
        <v>735</v>
      </c>
      <c r="I53" s="36">
        <v>24044</v>
      </c>
      <c r="J53" s="36">
        <v>429</v>
      </c>
      <c r="K53" s="36">
        <v>518</v>
      </c>
      <c r="L53" s="36">
        <v>13318</v>
      </c>
      <c r="M53" s="36">
        <v>197</v>
      </c>
      <c r="N53" s="36">
        <v>217</v>
      </c>
      <c r="P53" s="3"/>
      <c r="Q53" s="3"/>
      <c r="R53" s="3"/>
    </row>
    <row r="54" spans="1:18" ht="20.149999999999999" customHeight="1" thickBot="1" x14ac:dyDescent="0.3">
      <c r="A54" s="78"/>
      <c r="B54" s="78" t="s">
        <v>140</v>
      </c>
      <c r="C54" s="183" t="s">
        <v>141</v>
      </c>
      <c r="D54" s="184"/>
      <c r="E54" s="16">
        <v>18684</v>
      </c>
      <c r="F54" s="73">
        <v>17.8</v>
      </c>
      <c r="G54" s="72">
        <v>167</v>
      </c>
      <c r="H54" s="72">
        <v>192</v>
      </c>
      <c r="I54" s="36">
        <v>12348</v>
      </c>
      <c r="J54" s="36">
        <v>23</v>
      </c>
      <c r="K54" s="36">
        <v>131</v>
      </c>
      <c r="L54" s="36">
        <v>6336</v>
      </c>
      <c r="M54" s="36">
        <v>144</v>
      </c>
      <c r="N54" s="36">
        <v>61</v>
      </c>
      <c r="P54" s="3"/>
      <c r="Q54" s="3"/>
      <c r="R54" s="3"/>
    </row>
    <row r="55" spans="1:18" ht="6" customHeight="1" x14ac:dyDescent="0.25">
      <c r="C55" s="74"/>
      <c r="D55" s="74"/>
      <c r="E55" s="74"/>
      <c r="F55" s="74"/>
      <c r="G55" s="74"/>
      <c r="H55" s="74"/>
      <c r="I55" s="74"/>
      <c r="J55" s="74"/>
      <c r="K55" s="74"/>
      <c r="L55" s="74"/>
      <c r="M55" s="74"/>
      <c r="N55" s="74"/>
    </row>
    <row r="56" spans="1:18" ht="20.149999999999999" customHeight="1" x14ac:dyDescent="0.25">
      <c r="A56" s="169" t="s">
        <v>57</v>
      </c>
      <c r="B56" s="169"/>
      <c r="C56" s="169"/>
      <c r="D56" s="169"/>
      <c r="E56" s="169"/>
      <c r="F56" s="169"/>
      <c r="G56" s="169"/>
      <c r="H56" s="169"/>
      <c r="I56" s="169"/>
      <c r="J56" s="169"/>
      <c r="K56" s="169"/>
      <c r="L56" s="169"/>
      <c r="M56" s="169"/>
      <c r="N56" s="169"/>
    </row>
    <row r="57" spans="1:18" ht="20.149999999999999" customHeight="1" x14ac:dyDescent="0.25">
      <c r="A57" s="169" t="s">
        <v>284</v>
      </c>
      <c r="B57" s="169"/>
      <c r="C57" s="169"/>
      <c r="D57" s="169"/>
      <c r="E57" s="169"/>
      <c r="F57" s="169"/>
      <c r="G57" s="169"/>
      <c r="H57" s="169"/>
      <c r="I57" s="169"/>
      <c r="J57" s="169"/>
    </row>
    <row r="58" spans="1:18" ht="20.149999999999999" customHeight="1" x14ac:dyDescent="0.25">
      <c r="A58" s="169" t="s">
        <v>295</v>
      </c>
      <c r="B58" s="169"/>
      <c r="C58" s="169"/>
      <c r="D58" s="169"/>
      <c r="E58" s="169"/>
      <c r="F58" s="169"/>
      <c r="G58" s="169"/>
      <c r="H58" s="169"/>
      <c r="I58" s="169"/>
      <c r="J58" s="169"/>
      <c r="K58" s="169"/>
      <c r="L58" s="169"/>
      <c r="M58" s="169"/>
      <c r="N58" s="169"/>
    </row>
    <row r="59" spans="1:18" ht="30.5" customHeight="1" x14ac:dyDescent="0.25">
      <c r="A59" s="185" t="s">
        <v>300</v>
      </c>
      <c r="B59" s="186"/>
      <c r="C59" s="186"/>
      <c r="D59" s="186"/>
      <c r="E59" s="186"/>
      <c r="F59" s="186"/>
      <c r="G59" s="186"/>
      <c r="H59" s="186"/>
      <c r="I59" s="186"/>
      <c r="J59" s="186"/>
      <c r="K59" s="186"/>
      <c r="L59" s="186"/>
      <c r="M59" s="186"/>
      <c r="N59" s="186"/>
      <c r="O59" s="111"/>
    </row>
    <row r="60" spans="1:18" ht="28.5" customHeight="1" x14ac:dyDescent="0.25">
      <c r="A60" s="186"/>
      <c r="B60" s="186"/>
      <c r="C60" s="186"/>
      <c r="D60" s="186"/>
      <c r="E60" s="186"/>
      <c r="F60" s="186"/>
      <c r="G60" s="186"/>
      <c r="H60" s="186"/>
      <c r="I60" s="186"/>
      <c r="J60" s="186"/>
      <c r="K60" s="186"/>
      <c r="L60" s="186"/>
      <c r="M60" s="186"/>
      <c r="N60" s="186"/>
    </row>
  </sheetData>
  <mergeCells count="50">
    <mergeCell ref="B20:D20"/>
    <mergeCell ref="B9:D9"/>
    <mergeCell ref="B10:D10"/>
    <mergeCell ref="B11:D11"/>
    <mergeCell ref="B12:D12"/>
    <mergeCell ref="B13:D13"/>
    <mergeCell ref="B14:D14"/>
    <mergeCell ref="B15:D15"/>
    <mergeCell ref="B16:D16"/>
    <mergeCell ref="B17:D17"/>
    <mergeCell ref="B18:D18"/>
    <mergeCell ref="B19:D19"/>
    <mergeCell ref="C32:D32"/>
    <mergeCell ref="B21:D21"/>
    <mergeCell ref="B22:D22"/>
    <mergeCell ref="B23:D23"/>
    <mergeCell ref="B24:D24"/>
    <mergeCell ref="C25:D25"/>
    <mergeCell ref="C26:D26"/>
    <mergeCell ref="C27:D27"/>
    <mergeCell ref="C28:D28"/>
    <mergeCell ref="C29:D29"/>
    <mergeCell ref="C30:D30"/>
    <mergeCell ref="C31:D31"/>
    <mergeCell ref="C44:D44"/>
    <mergeCell ref="C33:D33"/>
    <mergeCell ref="C34:D34"/>
    <mergeCell ref="C35:D35"/>
    <mergeCell ref="C36:D36"/>
    <mergeCell ref="C37:D37"/>
    <mergeCell ref="C38:D38"/>
    <mergeCell ref="C39:D39"/>
    <mergeCell ref="C40:D40"/>
    <mergeCell ref="C41:D41"/>
    <mergeCell ref="C42:D42"/>
    <mergeCell ref="C43:D43"/>
    <mergeCell ref="A59:N60"/>
    <mergeCell ref="C45:D45"/>
    <mergeCell ref="A56:N56"/>
    <mergeCell ref="A57:J57"/>
    <mergeCell ref="A58:N58"/>
    <mergeCell ref="C51:D51"/>
    <mergeCell ref="C52:D52"/>
    <mergeCell ref="C53:D53"/>
    <mergeCell ref="C54:D54"/>
    <mergeCell ref="C46:D46"/>
    <mergeCell ref="C47:D47"/>
    <mergeCell ref="C48:D48"/>
    <mergeCell ref="C49:D49"/>
    <mergeCell ref="C50:D50"/>
  </mergeCells>
  <phoneticPr fontId="3"/>
  <printOptions horizontalCentered="1"/>
  <pageMargins left="0.51181102362204722" right="0.31496062992125984" top="0.47244094488188981" bottom="0.39370078740157483" header="0.27559055118110237" footer="0.27559055118110237"/>
  <pageSetup paperSize="9" scale="4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pageSetUpPr fitToPage="1"/>
  </sheetPr>
  <dimension ref="A1:O59"/>
  <sheetViews>
    <sheetView zoomScaleNormal="100" zoomScaleSheetLayoutView="73" workbookViewId="0"/>
  </sheetViews>
  <sheetFormatPr defaultRowHeight="16.5" x14ac:dyDescent="0.25"/>
  <cols>
    <col min="1" max="1" width="5.7109375" customWidth="1"/>
    <col min="2" max="2" width="4.7109375" customWidth="1"/>
    <col min="3" max="3" width="6" customWidth="1"/>
    <col min="4" max="4" width="11.7109375" customWidth="1"/>
    <col min="5" max="5" width="10.7109375" customWidth="1"/>
    <col min="6" max="6" width="11.7109375" customWidth="1"/>
    <col min="7" max="7" width="12.2109375" bestFit="1" customWidth="1"/>
    <col min="8" max="8" width="14.5" bestFit="1" customWidth="1"/>
    <col min="9" max="9" width="2.42578125" customWidth="1"/>
    <col min="10" max="10" width="8" customWidth="1"/>
    <col min="11" max="11" width="12.2109375" bestFit="1" customWidth="1"/>
    <col min="12" max="12" width="14.92578125" customWidth="1"/>
    <col min="13" max="13" width="12.0703125" customWidth="1"/>
    <col min="14" max="14" width="2.5" customWidth="1"/>
    <col min="15" max="15" width="8" customWidth="1"/>
  </cols>
  <sheetData>
    <row r="1" spans="1:15" s="10" customFormat="1" x14ac:dyDescent="0.25">
      <c r="A1" s="10" t="str">
        <f>第1表!A1</f>
        <v>毎月勤労統計調査地方調査結果　令和8年8月分</v>
      </c>
    </row>
    <row r="2" spans="1:15" s="10" customFormat="1" x14ac:dyDescent="0.25"/>
    <row r="3" spans="1:15" ht="19" x14ac:dyDescent="0.3">
      <c r="B3" s="11" t="s">
        <v>156</v>
      </c>
    </row>
    <row r="4" spans="1:15" s="10" customFormat="1" x14ac:dyDescent="0.25"/>
    <row r="5" spans="1:15" x14ac:dyDescent="0.25">
      <c r="C5" t="s">
        <v>152</v>
      </c>
      <c r="O5" s="80" t="s">
        <v>241</v>
      </c>
    </row>
    <row r="6" spans="1:15" ht="8.15" customHeight="1" thickBot="1" x14ac:dyDescent="0.3"/>
    <row r="7" spans="1:15" ht="20.149999999999999" customHeight="1" x14ac:dyDescent="0.25">
      <c r="A7" s="74"/>
      <c r="B7" s="74"/>
      <c r="C7" s="75"/>
      <c r="D7" s="62" t="s">
        <v>58</v>
      </c>
      <c r="E7" s="63"/>
      <c r="F7" s="63"/>
      <c r="G7" s="63"/>
      <c r="H7" s="63"/>
      <c r="I7" s="63"/>
      <c r="J7" s="63"/>
      <c r="K7" s="62" t="s">
        <v>59</v>
      </c>
      <c r="L7" s="63"/>
      <c r="M7" s="63"/>
      <c r="N7" s="63"/>
      <c r="O7" s="63"/>
    </row>
    <row r="8" spans="1:15" ht="20.149999999999999" customHeight="1" x14ac:dyDescent="0.25">
      <c r="A8" s="60" t="s">
        <v>30</v>
      </c>
      <c r="B8" s="60"/>
      <c r="C8" s="65"/>
      <c r="D8" s="66" t="s">
        <v>1</v>
      </c>
      <c r="E8" s="67"/>
      <c r="F8" s="66" t="s">
        <v>3</v>
      </c>
      <c r="G8" s="67"/>
      <c r="H8" s="66" t="s">
        <v>12</v>
      </c>
      <c r="I8" s="67"/>
      <c r="J8" s="67"/>
      <c r="K8" s="66" t="s">
        <v>4</v>
      </c>
      <c r="L8" s="67"/>
      <c r="M8" s="66" t="s">
        <v>50</v>
      </c>
      <c r="N8" s="67"/>
      <c r="O8" s="67"/>
    </row>
    <row r="9" spans="1:15" ht="20.149999999999999" customHeight="1" x14ac:dyDescent="0.25">
      <c r="A9" s="41"/>
      <c r="B9" s="41"/>
      <c r="C9" s="77"/>
      <c r="D9" s="68" t="s">
        <v>31</v>
      </c>
      <c r="E9" s="69" t="s">
        <v>22</v>
      </c>
      <c r="F9" s="68" t="s">
        <v>31</v>
      </c>
      <c r="G9" s="157" t="s">
        <v>22</v>
      </c>
      <c r="H9" s="68" t="s">
        <v>31</v>
      </c>
      <c r="I9" s="193" t="s">
        <v>22</v>
      </c>
      <c r="J9" s="194"/>
      <c r="K9" s="68" t="s">
        <v>31</v>
      </c>
      <c r="L9" s="69" t="s">
        <v>22</v>
      </c>
      <c r="M9" s="158" t="s">
        <v>31</v>
      </c>
      <c r="N9" s="193" t="s">
        <v>22</v>
      </c>
      <c r="O9" s="195"/>
    </row>
    <row r="10" spans="1:15" ht="18" customHeight="1" x14ac:dyDescent="0.25">
      <c r="A10" t="s">
        <v>173</v>
      </c>
      <c r="B10" s="159" t="s">
        <v>174</v>
      </c>
      <c r="C10" s="70"/>
      <c r="D10" s="71">
        <v>102.7</v>
      </c>
      <c r="E10" s="112">
        <v>104.9</v>
      </c>
      <c r="F10" s="112">
        <v>102.5</v>
      </c>
      <c r="G10" s="160">
        <v>105.2</v>
      </c>
      <c r="H10" s="112">
        <v>101.7</v>
      </c>
      <c r="I10" s="154"/>
      <c r="J10" s="154">
        <v>103.9</v>
      </c>
      <c r="K10" s="112">
        <v>105.7</v>
      </c>
      <c r="L10" s="112">
        <v>103.7</v>
      </c>
      <c r="M10" s="112">
        <v>105.4</v>
      </c>
      <c r="N10" s="154"/>
      <c r="O10" s="154">
        <v>102.5</v>
      </c>
    </row>
    <row r="11" spans="1:15" ht="18" customHeight="1" x14ac:dyDescent="0.25">
      <c r="B11" s="159" t="s">
        <v>179</v>
      </c>
      <c r="C11" s="70"/>
      <c r="D11" s="71">
        <v>100</v>
      </c>
      <c r="E11" s="112">
        <v>100</v>
      </c>
      <c r="F11" s="112">
        <v>100</v>
      </c>
      <c r="G11" s="112">
        <v>100</v>
      </c>
      <c r="H11" s="112">
        <v>100</v>
      </c>
      <c r="I11" s="59"/>
      <c r="J11" s="59">
        <v>100</v>
      </c>
      <c r="K11" s="112">
        <v>100</v>
      </c>
      <c r="L11" s="112">
        <v>100</v>
      </c>
      <c r="M11" s="112">
        <v>100</v>
      </c>
      <c r="N11" s="59"/>
      <c r="O11" s="59">
        <v>100</v>
      </c>
    </row>
    <row r="12" spans="1:15" ht="18" customHeight="1" x14ac:dyDescent="0.25">
      <c r="A12" s="80"/>
      <c r="B12" s="159" t="s">
        <v>242</v>
      </c>
      <c r="C12" s="70"/>
      <c r="D12" s="71">
        <v>101.2</v>
      </c>
      <c r="E12" s="112">
        <v>105.5</v>
      </c>
      <c r="F12" s="112">
        <v>100.9</v>
      </c>
      <c r="G12" s="112">
        <v>104.3</v>
      </c>
      <c r="H12" s="112">
        <v>100.8</v>
      </c>
      <c r="I12" s="59"/>
      <c r="J12" s="59">
        <v>103.1</v>
      </c>
      <c r="K12" s="112">
        <v>100.4</v>
      </c>
      <c r="L12" s="112">
        <v>103.3</v>
      </c>
      <c r="M12" s="112">
        <v>99.8</v>
      </c>
      <c r="N12" s="59"/>
      <c r="O12" s="59">
        <v>101.6</v>
      </c>
    </row>
    <row r="13" spans="1:15" ht="18" customHeight="1" x14ac:dyDescent="0.25">
      <c r="A13" s="80"/>
      <c r="B13" s="159" t="s">
        <v>245</v>
      </c>
      <c r="C13" s="70"/>
      <c r="D13" s="71">
        <v>105.6</v>
      </c>
      <c r="E13" s="112">
        <v>113</v>
      </c>
      <c r="F13" s="112">
        <v>103.3</v>
      </c>
      <c r="G13" s="112">
        <v>110.5</v>
      </c>
      <c r="H13" s="112">
        <v>102.5</v>
      </c>
      <c r="I13" s="59"/>
      <c r="J13" s="59">
        <v>108.6</v>
      </c>
      <c r="K13" s="112">
        <v>103.3</v>
      </c>
      <c r="L13" s="112">
        <v>104.3</v>
      </c>
      <c r="M13" s="112">
        <v>101.5</v>
      </c>
      <c r="N13" s="59"/>
      <c r="O13" s="59">
        <v>101.8</v>
      </c>
    </row>
    <row r="14" spans="1:15" ht="18" customHeight="1" x14ac:dyDescent="0.25">
      <c r="A14" s="159"/>
      <c r="B14" s="159" t="s">
        <v>285</v>
      </c>
      <c r="C14" s="76"/>
      <c r="D14">
        <v>105.5</v>
      </c>
      <c r="E14" s="59">
        <v>110.5</v>
      </c>
      <c r="F14">
        <v>103.3</v>
      </c>
      <c r="G14">
        <v>108.7</v>
      </c>
      <c r="H14">
        <v>102.4</v>
      </c>
      <c r="J14">
        <v>107.6</v>
      </c>
      <c r="K14">
        <v>102.7</v>
      </c>
      <c r="L14">
        <v>103.6</v>
      </c>
      <c r="M14">
        <v>101.4</v>
      </c>
      <c r="O14">
        <v>102.3</v>
      </c>
    </row>
    <row r="15" spans="1:15" ht="18" customHeight="1" x14ac:dyDescent="0.25">
      <c r="A15" s="159"/>
      <c r="B15" s="159" t="s">
        <v>310</v>
      </c>
      <c r="C15" s="76"/>
      <c r="D15">
        <v>110.8</v>
      </c>
      <c r="E15" s="59">
        <v>114.2</v>
      </c>
      <c r="F15">
        <v>107.1</v>
      </c>
      <c r="G15">
        <v>110.5</v>
      </c>
      <c r="H15">
        <v>105.8</v>
      </c>
      <c r="J15">
        <v>109.9</v>
      </c>
      <c r="K15">
        <v>103.9</v>
      </c>
      <c r="L15">
        <v>102.5</v>
      </c>
      <c r="M15">
        <v>102.4</v>
      </c>
      <c r="O15">
        <v>101.8</v>
      </c>
    </row>
    <row r="16" spans="1:15" ht="18" customHeight="1" x14ac:dyDescent="0.25">
      <c r="A16" s="161"/>
      <c r="B16" s="161" t="s">
        <v>314</v>
      </c>
      <c r="C16" s="77"/>
      <c r="D16" s="41">
        <v>115.1</v>
      </c>
      <c r="E16" s="95">
        <v>121.3</v>
      </c>
      <c r="F16" s="41">
        <v>110.4</v>
      </c>
      <c r="G16" s="41">
        <v>115.5</v>
      </c>
      <c r="H16" s="41">
        <v>109.4</v>
      </c>
      <c r="I16" s="41"/>
      <c r="J16" s="41">
        <v>114.4</v>
      </c>
      <c r="K16" s="41">
        <v>103.9</v>
      </c>
      <c r="L16" s="41">
        <v>102.2</v>
      </c>
      <c r="M16" s="41">
        <v>102.6</v>
      </c>
      <c r="N16" s="41"/>
      <c r="O16" s="41">
        <v>101.4</v>
      </c>
    </row>
    <row r="17" spans="1:15" ht="18" customHeight="1" x14ac:dyDescent="0.25">
      <c r="A17" s="80" t="s">
        <v>173</v>
      </c>
      <c r="B17" s="61" t="s">
        <v>311</v>
      </c>
      <c r="C17" s="70" t="s">
        <v>317</v>
      </c>
      <c r="D17" s="112">
        <v>98.9</v>
      </c>
      <c r="E17" s="112">
        <v>99.2</v>
      </c>
      <c r="F17" s="112">
        <v>111.6</v>
      </c>
      <c r="G17" s="112">
        <v>117.3</v>
      </c>
      <c r="H17" s="112">
        <v>110.7</v>
      </c>
      <c r="I17" s="154"/>
      <c r="J17" s="154">
        <v>116.5</v>
      </c>
      <c r="K17" s="112">
        <v>101</v>
      </c>
      <c r="L17" s="112">
        <v>99.7</v>
      </c>
      <c r="M17" s="112">
        <v>99.9</v>
      </c>
      <c r="N17" s="154"/>
      <c r="O17" s="154">
        <v>99.3</v>
      </c>
    </row>
    <row r="18" spans="1:15" ht="18" customHeight="1" x14ac:dyDescent="0.25">
      <c r="A18" s="80"/>
      <c r="B18" s="61" t="s">
        <v>175</v>
      </c>
      <c r="C18" s="116" t="s">
        <v>318</v>
      </c>
      <c r="D18" s="112">
        <v>94.8</v>
      </c>
      <c r="E18" s="112">
        <v>97.2</v>
      </c>
      <c r="F18" s="112">
        <v>110.1</v>
      </c>
      <c r="G18" s="112">
        <v>117.2</v>
      </c>
      <c r="H18" s="112">
        <v>109.3</v>
      </c>
      <c r="I18" s="59"/>
      <c r="J18" s="59">
        <v>116.4</v>
      </c>
      <c r="K18" s="112">
        <v>102.8</v>
      </c>
      <c r="L18" s="112">
        <v>98.9</v>
      </c>
      <c r="M18" s="112">
        <v>101.6</v>
      </c>
      <c r="N18" s="59"/>
      <c r="O18" s="59">
        <v>98.3</v>
      </c>
    </row>
    <row r="19" spans="1:15" ht="18" customHeight="1" x14ac:dyDescent="0.25">
      <c r="A19" s="80"/>
      <c r="B19" s="61" t="s">
        <v>175</v>
      </c>
      <c r="C19" s="116" t="s">
        <v>176</v>
      </c>
      <c r="D19" s="112">
        <v>97.5</v>
      </c>
      <c r="E19" s="112">
        <v>97.9</v>
      </c>
      <c r="F19" s="112">
        <v>112.5</v>
      </c>
      <c r="G19" s="112">
        <v>118</v>
      </c>
      <c r="H19" s="112">
        <v>111.4</v>
      </c>
      <c r="I19" s="59"/>
      <c r="J19" s="59">
        <v>117.1</v>
      </c>
      <c r="K19" s="112">
        <v>106.7</v>
      </c>
      <c r="L19" s="112">
        <v>104.4</v>
      </c>
      <c r="M19" s="112">
        <v>105.3</v>
      </c>
      <c r="N19" s="59"/>
      <c r="O19" s="59">
        <v>103.6</v>
      </c>
    </row>
    <row r="20" spans="1:15" ht="18" customHeight="1" x14ac:dyDescent="0.25">
      <c r="B20" s="61" t="s">
        <v>175</v>
      </c>
      <c r="C20" s="116" t="s">
        <v>177</v>
      </c>
      <c r="D20" s="112">
        <v>103.4</v>
      </c>
      <c r="E20" s="112">
        <v>98.7</v>
      </c>
      <c r="F20" s="112">
        <v>112.4</v>
      </c>
      <c r="G20" s="112">
        <v>116.7</v>
      </c>
      <c r="H20" s="112">
        <v>110.9</v>
      </c>
      <c r="I20" s="59"/>
      <c r="J20" s="59">
        <v>115.3</v>
      </c>
      <c r="K20" s="112">
        <v>106.1</v>
      </c>
      <c r="L20" s="112">
        <v>108</v>
      </c>
      <c r="M20" s="112">
        <v>104.1</v>
      </c>
      <c r="N20" s="59"/>
      <c r="O20" s="59">
        <v>106.7</v>
      </c>
    </row>
    <row r="21" spans="1:15" ht="18" customHeight="1" x14ac:dyDescent="0.25">
      <c r="B21" s="61" t="s">
        <v>175</v>
      </c>
      <c r="C21" s="116" t="s">
        <v>178</v>
      </c>
      <c r="D21" s="112">
        <v>211.3</v>
      </c>
      <c r="E21" s="112">
        <v>236.1</v>
      </c>
      <c r="F21" s="112">
        <v>112.3</v>
      </c>
      <c r="G21" s="112">
        <v>117.1</v>
      </c>
      <c r="H21" s="112">
        <v>111.2</v>
      </c>
      <c r="I21" s="59"/>
      <c r="J21" s="59">
        <v>115.8</v>
      </c>
      <c r="K21" s="112">
        <v>103.5</v>
      </c>
      <c r="L21" s="112">
        <v>102.3</v>
      </c>
      <c r="M21" s="112">
        <v>102</v>
      </c>
      <c r="N21" s="59"/>
      <c r="O21" s="59">
        <v>100.9</v>
      </c>
    </row>
    <row r="22" spans="1:15" ht="18" customHeight="1" x14ac:dyDescent="0.25">
      <c r="A22" s="80"/>
      <c r="B22" s="61" t="s">
        <v>319</v>
      </c>
      <c r="C22" s="116" t="s">
        <v>320</v>
      </c>
      <c r="D22" s="112">
        <v>98.3</v>
      </c>
      <c r="E22" s="112">
        <v>105</v>
      </c>
      <c r="F22" s="112">
        <v>111</v>
      </c>
      <c r="G22" s="112">
        <v>114.9</v>
      </c>
      <c r="H22" s="112">
        <v>109.2</v>
      </c>
      <c r="I22" s="59"/>
      <c r="J22" s="59">
        <v>114.7</v>
      </c>
      <c r="K22" s="112">
        <v>96.8</v>
      </c>
      <c r="L22" s="112">
        <v>94.1</v>
      </c>
      <c r="M22" s="112">
        <v>95.7</v>
      </c>
      <c r="N22" s="59"/>
      <c r="O22" s="59">
        <v>93.8</v>
      </c>
    </row>
    <row r="23" spans="1:15" ht="18" customHeight="1" x14ac:dyDescent="0.25">
      <c r="A23" s="80"/>
      <c r="B23" s="61"/>
      <c r="C23" s="116" t="s">
        <v>321</v>
      </c>
      <c r="D23" s="112">
        <v>96.7</v>
      </c>
      <c r="E23" s="112">
        <v>99.3</v>
      </c>
      <c r="F23" s="112">
        <v>111.4</v>
      </c>
      <c r="G23" s="112">
        <v>116.5</v>
      </c>
      <c r="H23" s="112">
        <v>110</v>
      </c>
      <c r="I23" s="59"/>
      <c r="J23" s="59">
        <v>116.1</v>
      </c>
      <c r="K23" s="112">
        <v>100.3</v>
      </c>
      <c r="L23" s="112">
        <v>102.9</v>
      </c>
      <c r="M23" s="112">
        <v>99.1</v>
      </c>
      <c r="N23" s="59"/>
      <c r="O23" s="59">
        <v>102.4</v>
      </c>
    </row>
    <row r="24" spans="1:15" ht="18" customHeight="1" x14ac:dyDescent="0.25">
      <c r="A24" s="80"/>
      <c r="B24" s="61"/>
      <c r="C24" s="70" t="s">
        <v>322</v>
      </c>
      <c r="D24" s="112">
        <v>98.9</v>
      </c>
      <c r="E24" s="112">
        <v>98.9</v>
      </c>
      <c r="F24" s="112">
        <v>112.1</v>
      </c>
      <c r="G24" s="112">
        <v>117.1</v>
      </c>
      <c r="H24" s="112">
        <v>111.2</v>
      </c>
      <c r="I24" s="59"/>
      <c r="J24" s="59">
        <v>116.9</v>
      </c>
      <c r="K24" s="112">
        <v>101.1</v>
      </c>
      <c r="L24" s="112">
        <v>98.5</v>
      </c>
      <c r="M24" s="112">
        <v>99.7</v>
      </c>
      <c r="N24" s="59"/>
      <c r="O24" s="59">
        <v>97.6</v>
      </c>
    </row>
    <row r="25" spans="1:15" ht="18" customHeight="1" x14ac:dyDescent="0.25">
      <c r="A25" s="80"/>
      <c r="B25" s="61" t="s">
        <v>175</v>
      </c>
      <c r="C25" s="70" t="s">
        <v>323</v>
      </c>
      <c r="D25" s="112">
        <v>100.3</v>
      </c>
      <c r="E25" s="112">
        <v>99.6</v>
      </c>
      <c r="F25" s="112">
        <v>115.7</v>
      </c>
      <c r="G25" s="112">
        <v>120.7</v>
      </c>
      <c r="H25" s="112">
        <v>113.7</v>
      </c>
      <c r="I25" s="59"/>
      <c r="J25" s="59">
        <v>119.6</v>
      </c>
      <c r="K25" s="112">
        <v>107.1</v>
      </c>
      <c r="L25" s="112">
        <v>106.4</v>
      </c>
      <c r="M25" s="112">
        <v>105.8</v>
      </c>
      <c r="N25" s="59"/>
      <c r="O25" s="59">
        <v>105.4</v>
      </c>
    </row>
    <row r="26" spans="1:15" ht="18" customHeight="1" x14ac:dyDescent="0.25">
      <c r="A26" s="80"/>
      <c r="B26" s="61" t="s">
        <v>175</v>
      </c>
      <c r="C26" s="70" t="s">
        <v>324</v>
      </c>
      <c r="D26" s="112">
        <v>99.4</v>
      </c>
      <c r="E26" s="112">
        <v>100</v>
      </c>
      <c r="F26" s="112">
        <v>114.7</v>
      </c>
      <c r="G26" s="112">
        <v>120.2</v>
      </c>
      <c r="H26" s="112">
        <v>113.6</v>
      </c>
      <c r="I26" s="59"/>
      <c r="J26" s="59">
        <v>119.4</v>
      </c>
      <c r="K26" s="112">
        <v>100.2</v>
      </c>
      <c r="L26" s="112">
        <v>97</v>
      </c>
      <c r="M26" s="112">
        <v>99.4</v>
      </c>
      <c r="N26" s="59"/>
      <c r="O26" s="59">
        <v>96.3</v>
      </c>
    </row>
    <row r="27" spans="1:15" ht="18" customHeight="1" x14ac:dyDescent="0.25">
      <c r="B27" s="61" t="s">
        <v>175</v>
      </c>
      <c r="C27" s="70" t="s">
        <v>325</v>
      </c>
      <c r="D27" s="112">
        <v>180.9</v>
      </c>
      <c r="E27" s="112">
        <v>196.2</v>
      </c>
      <c r="F27" s="112">
        <v>116.9</v>
      </c>
      <c r="G27" s="112">
        <v>121.1</v>
      </c>
      <c r="H27" s="112">
        <v>116.3</v>
      </c>
      <c r="I27" s="59"/>
      <c r="J27" s="59">
        <v>120.8</v>
      </c>
      <c r="K27" s="112">
        <v>106.9</v>
      </c>
      <c r="L27" s="112">
        <v>103</v>
      </c>
      <c r="M27" s="112">
        <v>106.5</v>
      </c>
      <c r="N27" s="59"/>
      <c r="O27" s="59">
        <v>102.8</v>
      </c>
    </row>
    <row r="28" spans="1:15" ht="18" customHeight="1" x14ac:dyDescent="0.25">
      <c r="A28" s="80"/>
      <c r="B28" s="61" t="s">
        <v>175</v>
      </c>
      <c r="C28" s="116" t="s">
        <v>326</v>
      </c>
      <c r="D28" s="112">
        <v>134</v>
      </c>
      <c r="E28" s="112">
        <v>162.1</v>
      </c>
      <c r="F28" s="112">
        <v>115.2</v>
      </c>
      <c r="G28" s="112">
        <v>123.5</v>
      </c>
      <c r="H28" s="112">
        <v>113.9</v>
      </c>
      <c r="I28" s="59"/>
      <c r="J28" s="59">
        <v>121.8</v>
      </c>
      <c r="K28" s="112">
        <v>106.2</v>
      </c>
      <c r="L28" s="112">
        <v>108</v>
      </c>
      <c r="M28" s="112">
        <v>105.6</v>
      </c>
      <c r="N28" s="59"/>
      <c r="O28" s="59">
        <v>107</v>
      </c>
    </row>
    <row r="29" spans="1:15" ht="18" customHeight="1" thickBot="1" x14ac:dyDescent="0.3">
      <c r="A29" s="117"/>
      <c r="B29" s="118" t="s">
        <v>175</v>
      </c>
      <c r="C29" s="119" t="s">
        <v>327</v>
      </c>
      <c r="D29" s="120">
        <v>101.5</v>
      </c>
      <c r="E29" s="120">
        <v>101.6</v>
      </c>
      <c r="F29" s="120">
        <v>115.9</v>
      </c>
      <c r="G29" s="120">
        <v>121</v>
      </c>
      <c r="H29" s="120">
        <v>114.7</v>
      </c>
      <c r="I29" s="155"/>
      <c r="J29" s="155">
        <v>119.4</v>
      </c>
      <c r="K29" s="120">
        <v>100.6</v>
      </c>
      <c r="L29" s="120">
        <v>100.1</v>
      </c>
      <c r="M29" s="120">
        <v>99.9</v>
      </c>
      <c r="N29" s="155"/>
      <c r="O29" s="155">
        <v>98.8</v>
      </c>
    </row>
    <row r="30" spans="1:15" ht="24.75" customHeight="1" thickBot="1" x14ac:dyDescent="0.3"/>
    <row r="31" spans="1:15" ht="20.149999999999999" customHeight="1" x14ac:dyDescent="0.25">
      <c r="A31" s="74"/>
      <c r="B31" s="74"/>
      <c r="C31" s="75"/>
      <c r="D31" s="62" t="s">
        <v>59</v>
      </c>
      <c r="E31" s="63"/>
      <c r="F31" s="189" t="s">
        <v>142</v>
      </c>
      <c r="G31" s="190"/>
      <c r="H31" s="62" t="s">
        <v>32</v>
      </c>
      <c r="I31" s="63"/>
      <c r="J31" s="64"/>
      <c r="K31" s="63"/>
      <c r="L31" s="63"/>
      <c r="M31" s="60" t="s">
        <v>172</v>
      </c>
      <c r="N31" s="60"/>
    </row>
    <row r="32" spans="1:15" ht="20.149999999999999" customHeight="1" x14ac:dyDescent="0.25">
      <c r="A32" s="60" t="s">
        <v>30</v>
      </c>
      <c r="B32" s="60"/>
      <c r="C32" s="65"/>
      <c r="D32" s="66" t="s">
        <v>5</v>
      </c>
      <c r="E32" s="67"/>
      <c r="F32" s="191"/>
      <c r="G32" s="192"/>
      <c r="H32" s="67" t="s">
        <v>1</v>
      </c>
      <c r="I32" s="67"/>
      <c r="J32" s="67"/>
      <c r="K32" s="66" t="s">
        <v>3</v>
      </c>
      <c r="L32" s="67"/>
    </row>
    <row r="33" spans="1:14" ht="20.149999999999999" customHeight="1" x14ac:dyDescent="0.25">
      <c r="A33" s="41"/>
      <c r="B33" s="41"/>
      <c r="C33" s="77"/>
      <c r="D33" s="68" t="s">
        <v>31</v>
      </c>
      <c r="E33" s="69" t="s">
        <v>22</v>
      </c>
      <c r="F33" s="68" t="s">
        <v>31</v>
      </c>
      <c r="G33" s="69" t="s">
        <v>22</v>
      </c>
      <c r="H33" s="68" t="s">
        <v>31</v>
      </c>
      <c r="I33" s="193" t="s">
        <v>22</v>
      </c>
      <c r="J33" s="194"/>
      <c r="K33" s="68" t="s">
        <v>31</v>
      </c>
      <c r="L33" s="69" t="s">
        <v>22</v>
      </c>
    </row>
    <row r="34" spans="1:14" ht="18" customHeight="1" x14ac:dyDescent="0.25">
      <c r="A34" t="s">
        <v>173</v>
      </c>
      <c r="B34" s="159" t="s">
        <v>174</v>
      </c>
      <c r="C34" s="70"/>
      <c r="D34" s="112">
        <v>110.7</v>
      </c>
      <c r="E34" s="112">
        <v>121</v>
      </c>
      <c r="F34" s="112">
        <v>101</v>
      </c>
      <c r="G34" s="112">
        <v>103.5</v>
      </c>
      <c r="H34" s="112">
        <v>102.5</v>
      </c>
      <c r="I34" s="154"/>
      <c r="J34" s="154">
        <v>104.7</v>
      </c>
      <c r="K34" s="112">
        <v>102.3</v>
      </c>
      <c r="L34" s="112">
        <v>105</v>
      </c>
      <c r="M34" s="59"/>
      <c r="N34" s="59"/>
    </row>
    <row r="35" spans="1:14" ht="18" customHeight="1" x14ac:dyDescent="0.25">
      <c r="B35" s="159" t="s">
        <v>179</v>
      </c>
      <c r="C35" s="70"/>
      <c r="D35" s="112">
        <v>100</v>
      </c>
      <c r="E35" s="112">
        <v>100</v>
      </c>
      <c r="F35" s="112">
        <v>100</v>
      </c>
      <c r="G35" s="112">
        <v>100</v>
      </c>
      <c r="H35" s="112">
        <v>100</v>
      </c>
      <c r="I35" s="59"/>
      <c r="J35" s="59">
        <v>100</v>
      </c>
      <c r="K35" s="112">
        <v>100</v>
      </c>
      <c r="L35" s="112">
        <v>100</v>
      </c>
      <c r="M35" s="59"/>
      <c r="N35" s="59"/>
    </row>
    <row r="36" spans="1:14" ht="18" customHeight="1" x14ac:dyDescent="0.25">
      <c r="A36" s="80"/>
      <c r="B36" s="159" t="s">
        <v>242</v>
      </c>
      <c r="C36" s="70"/>
      <c r="D36" s="112">
        <v>109.7</v>
      </c>
      <c r="E36" s="112">
        <v>126.8</v>
      </c>
      <c r="F36" s="112">
        <v>101</v>
      </c>
      <c r="G36" s="112">
        <v>101.6</v>
      </c>
      <c r="H36" s="112">
        <v>101.4</v>
      </c>
      <c r="I36" s="59"/>
      <c r="J36" s="59">
        <v>105.7</v>
      </c>
      <c r="K36" s="112">
        <v>101.1</v>
      </c>
      <c r="L36" s="112">
        <v>104.5</v>
      </c>
      <c r="M36" s="59"/>
      <c r="N36" s="59"/>
    </row>
    <row r="37" spans="1:14" ht="18" customHeight="1" x14ac:dyDescent="0.25">
      <c r="A37" s="80"/>
      <c r="B37" s="159" t="s">
        <v>245</v>
      </c>
      <c r="C37" s="70"/>
      <c r="D37" s="112">
        <v>129.30000000000001</v>
      </c>
      <c r="E37" s="112">
        <v>138.19999999999999</v>
      </c>
      <c r="F37" s="112">
        <v>101.6</v>
      </c>
      <c r="G37" s="112">
        <v>101.9</v>
      </c>
      <c r="H37" s="112">
        <v>102.7</v>
      </c>
      <c r="I37" s="59"/>
      <c r="J37" s="59">
        <v>109.9</v>
      </c>
      <c r="K37" s="112">
        <v>100.5</v>
      </c>
      <c r="L37" s="112">
        <v>107.5</v>
      </c>
      <c r="M37" s="59"/>
      <c r="N37" s="59"/>
    </row>
    <row r="38" spans="1:14" ht="18" customHeight="1" x14ac:dyDescent="0.25">
      <c r="A38" s="159"/>
      <c r="B38" s="159" t="s">
        <v>285</v>
      </c>
      <c r="C38" s="76"/>
      <c r="D38" s="162">
        <v>120.3</v>
      </c>
      <c r="E38">
        <v>121.7</v>
      </c>
      <c r="F38" s="112">
        <v>101.9</v>
      </c>
      <c r="G38" s="112">
        <v>104</v>
      </c>
      <c r="H38" s="112">
        <v>99</v>
      </c>
      <c r="I38" s="59"/>
      <c r="J38" s="59">
        <v>103.7</v>
      </c>
      <c r="K38" s="112">
        <v>96.9</v>
      </c>
      <c r="L38" s="112">
        <v>102</v>
      </c>
      <c r="M38" s="59"/>
      <c r="N38" s="59"/>
    </row>
    <row r="39" spans="1:14" ht="18" customHeight="1" x14ac:dyDescent="0.25">
      <c r="A39" s="159"/>
      <c r="B39" s="159" t="s">
        <v>310</v>
      </c>
      <c r="C39" s="76"/>
      <c r="D39" s="162">
        <v>125.9</v>
      </c>
      <c r="E39">
        <v>112.6</v>
      </c>
      <c r="F39" s="112">
        <v>103.4</v>
      </c>
      <c r="G39" s="112">
        <v>106.7</v>
      </c>
      <c r="H39" s="112">
        <v>100.5</v>
      </c>
      <c r="I39" s="59"/>
      <c r="J39" s="59">
        <v>103.6</v>
      </c>
      <c r="K39" s="112">
        <v>97.2</v>
      </c>
      <c r="L39" s="112">
        <v>100.3</v>
      </c>
    </row>
    <row r="40" spans="1:14" ht="18" customHeight="1" x14ac:dyDescent="0.25">
      <c r="A40" s="161"/>
      <c r="B40" s="161" t="s">
        <v>314</v>
      </c>
      <c r="C40" s="77"/>
      <c r="D40" s="22">
        <v>122.7</v>
      </c>
      <c r="E40" s="41">
        <v>112.6</v>
      </c>
      <c r="F40" s="113">
        <v>103.9</v>
      </c>
      <c r="G40" s="113">
        <v>104.1</v>
      </c>
      <c r="H40" s="113">
        <v>100.5</v>
      </c>
      <c r="I40" s="95"/>
      <c r="J40" s="95">
        <v>105.9</v>
      </c>
      <c r="K40" s="113">
        <v>96.4</v>
      </c>
      <c r="L40" s="113">
        <v>100.9</v>
      </c>
    </row>
    <row r="41" spans="1:14" ht="18" customHeight="1" x14ac:dyDescent="0.25">
      <c r="A41" s="80" t="s">
        <v>173</v>
      </c>
      <c r="B41" s="61" t="s">
        <v>311</v>
      </c>
      <c r="C41" s="70" t="s">
        <v>317</v>
      </c>
      <c r="D41" s="71">
        <v>115.8</v>
      </c>
      <c r="E41" s="112">
        <v>105</v>
      </c>
      <c r="F41" s="112">
        <v>104.2</v>
      </c>
      <c r="G41" s="112">
        <v>103.4</v>
      </c>
      <c r="H41" s="112">
        <v>86.2</v>
      </c>
      <c r="I41" s="154"/>
      <c r="J41" s="154">
        <v>86.5</v>
      </c>
      <c r="K41" s="112">
        <v>97.3</v>
      </c>
      <c r="L41" s="112">
        <v>102.3</v>
      </c>
      <c r="M41" s="59"/>
      <c r="N41" s="59"/>
    </row>
    <row r="42" spans="1:14" ht="18" customHeight="1" x14ac:dyDescent="0.25">
      <c r="A42" s="80"/>
      <c r="B42" s="61" t="s">
        <v>175</v>
      </c>
      <c r="C42" s="116" t="s">
        <v>318</v>
      </c>
      <c r="D42" s="112">
        <v>119.7</v>
      </c>
      <c r="E42" s="112">
        <v>107.9</v>
      </c>
      <c r="F42" s="112">
        <v>103.8</v>
      </c>
      <c r="G42" s="112">
        <v>101.4</v>
      </c>
      <c r="H42" s="112">
        <v>82.6</v>
      </c>
      <c r="I42" s="59"/>
      <c r="J42" s="59">
        <v>84.7</v>
      </c>
      <c r="K42" s="112">
        <v>95.9</v>
      </c>
      <c r="L42" s="112">
        <v>102.1</v>
      </c>
      <c r="M42" s="59"/>
      <c r="N42" s="59"/>
    </row>
    <row r="43" spans="1:14" ht="18" customHeight="1" x14ac:dyDescent="0.25">
      <c r="A43" s="80"/>
      <c r="B43" s="61" t="s">
        <v>175</v>
      </c>
      <c r="C43" s="116" t="s">
        <v>176</v>
      </c>
      <c r="D43" s="112">
        <v>127.6</v>
      </c>
      <c r="E43" s="112">
        <v>115.8</v>
      </c>
      <c r="F43" s="112">
        <v>105.2</v>
      </c>
      <c r="G43" s="112">
        <v>104.8</v>
      </c>
      <c r="H43" s="112">
        <v>84.3</v>
      </c>
      <c r="I43" s="59"/>
      <c r="J43" s="59">
        <v>84.7</v>
      </c>
      <c r="K43" s="112">
        <v>97.3</v>
      </c>
      <c r="L43" s="112">
        <v>102.1</v>
      </c>
      <c r="M43" s="59"/>
      <c r="N43" s="59"/>
    </row>
    <row r="44" spans="1:14" ht="18" customHeight="1" x14ac:dyDescent="0.25">
      <c r="B44" s="61" t="s">
        <v>175</v>
      </c>
      <c r="C44" s="116" t="s">
        <v>177</v>
      </c>
      <c r="D44" s="112">
        <v>134.19999999999999</v>
      </c>
      <c r="E44" s="112">
        <v>125.7</v>
      </c>
      <c r="F44" s="112">
        <v>105.4</v>
      </c>
      <c r="G44" s="112">
        <v>104.6</v>
      </c>
      <c r="H44" s="112">
        <v>89.2</v>
      </c>
      <c r="I44" s="59"/>
      <c r="J44" s="59">
        <v>85.2</v>
      </c>
      <c r="K44" s="112">
        <v>97</v>
      </c>
      <c r="L44" s="112">
        <v>100.7</v>
      </c>
      <c r="M44" s="59"/>
      <c r="N44" s="59"/>
    </row>
    <row r="45" spans="1:14" ht="18" customHeight="1" x14ac:dyDescent="0.25">
      <c r="B45" s="61" t="s">
        <v>175</v>
      </c>
      <c r="C45" s="116" t="s">
        <v>178</v>
      </c>
      <c r="D45" s="112">
        <v>125</v>
      </c>
      <c r="E45" s="112">
        <v>120.8</v>
      </c>
      <c r="F45" s="112">
        <v>104</v>
      </c>
      <c r="G45" s="112">
        <v>107.2</v>
      </c>
      <c r="H45" s="112">
        <v>182.5</v>
      </c>
      <c r="I45" s="59"/>
      <c r="J45" s="59">
        <v>203.9</v>
      </c>
      <c r="K45" s="112">
        <v>97</v>
      </c>
      <c r="L45" s="112">
        <v>101.1</v>
      </c>
      <c r="M45" s="59"/>
      <c r="N45" s="59"/>
    </row>
    <row r="46" spans="1:14" ht="18" customHeight="1" x14ac:dyDescent="0.25">
      <c r="A46" s="80"/>
      <c r="B46" s="61" t="s">
        <v>319</v>
      </c>
      <c r="C46" s="116" t="s">
        <v>320</v>
      </c>
      <c r="D46" s="112">
        <v>113.2</v>
      </c>
      <c r="E46" s="112">
        <v>99</v>
      </c>
      <c r="F46" s="112">
        <v>105.3</v>
      </c>
      <c r="G46" s="112">
        <v>99.7</v>
      </c>
      <c r="H46" s="112">
        <v>84.8</v>
      </c>
      <c r="I46" s="59"/>
      <c r="J46" s="59">
        <v>90.6</v>
      </c>
      <c r="K46" s="112">
        <v>95.8</v>
      </c>
      <c r="L46" s="112">
        <v>99.1</v>
      </c>
      <c r="M46" s="59"/>
      <c r="N46" s="59"/>
    </row>
    <row r="47" spans="1:14" ht="18" customHeight="1" x14ac:dyDescent="0.25">
      <c r="A47" s="80"/>
      <c r="B47" s="61"/>
      <c r="C47" s="116" t="s">
        <v>321</v>
      </c>
      <c r="D47" s="112">
        <v>117.1</v>
      </c>
      <c r="E47" s="112">
        <v>109.9</v>
      </c>
      <c r="F47" s="112">
        <v>104</v>
      </c>
      <c r="G47" s="112">
        <v>99.7</v>
      </c>
      <c r="H47" s="112">
        <v>84.2</v>
      </c>
      <c r="I47" s="59"/>
      <c r="J47" s="59">
        <v>86.4</v>
      </c>
      <c r="K47" s="112">
        <v>97</v>
      </c>
      <c r="L47" s="112">
        <v>101.4</v>
      </c>
      <c r="M47" s="59"/>
      <c r="N47" s="59"/>
    </row>
    <row r="48" spans="1:14" ht="18" customHeight="1" x14ac:dyDescent="0.25">
      <c r="A48" s="80"/>
      <c r="B48" s="61"/>
      <c r="C48" s="70" t="s">
        <v>322</v>
      </c>
      <c r="D48" s="112">
        <v>121.1</v>
      </c>
      <c r="E48" s="112">
        <v>110.9</v>
      </c>
      <c r="F48" s="112">
        <v>104.3</v>
      </c>
      <c r="G48" s="112">
        <v>100.3</v>
      </c>
      <c r="H48" s="112">
        <v>85.6</v>
      </c>
      <c r="I48" s="59"/>
      <c r="J48" s="59">
        <v>85.6</v>
      </c>
      <c r="K48" s="112">
        <v>97.1</v>
      </c>
      <c r="L48" s="112">
        <v>101.4</v>
      </c>
      <c r="M48" s="59"/>
      <c r="N48" s="59"/>
    </row>
    <row r="49" spans="1:14" ht="18" customHeight="1" x14ac:dyDescent="0.25">
      <c r="A49" s="80"/>
      <c r="B49" s="61" t="s">
        <v>175</v>
      </c>
      <c r="C49" s="70" t="s">
        <v>323</v>
      </c>
      <c r="D49" s="112">
        <v>126.3</v>
      </c>
      <c r="E49" s="112">
        <v>118.8</v>
      </c>
      <c r="F49" s="112">
        <v>104.5</v>
      </c>
      <c r="G49" s="112">
        <v>100.9</v>
      </c>
      <c r="H49" s="112">
        <v>86.5</v>
      </c>
      <c r="I49" s="59"/>
      <c r="J49" s="59">
        <v>85.9</v>
      </c>
      <c r="K49" s="112">
        <v>99.8</v>
      </c>
      <c r="L49" s="112">
        <v>104.1</v>
      </c>
      <c r="M49" s="59"/>
      <c r="N49" s="59"/>
    </row>
    <row r="50" spans="1:14" ht="18" customHeight="1" x14ac:dyDescent="0.25">
      <c r="A50" s="80"/>
      <c r="B50" s="61" t="s">
        <v>175</v>
      </c>
      <c r="C50" s="70" t="s">
        <v>324</v>
      </c>
      <c r="D50" s="112">
        <v>111.8</v>
      </c>
      <c r="E50" s="112">
        <v>106.9</v>
      </c>
      <c r="F50" s="112">
        <v>105.1</v>
      </c>
      <c r="G50" s="112">
        <v>101.8</v>
      </c>
      <c r="H50" s="112">
        <v>85.1</v>
      </c>
      <c r="I50" s="59"/>
      <c r="J50" s="59">
        <v>85.6</v>
      </c>
      <c r="K50" s="112">
        <v>98.2</v>
      </c>
      <c r="L50" s="112">
        <v>102.9</v>
      </c>
      <c r="M50" s="59"/>
      <c r="N50" s="59"/>
    </row>
    <row r="51" spans="1:14" ht="18" customHeight="1" x14ac:dyDescent="0.25">
      <c r="B51" s="61" t="s">
        <v>175</v>
      </c>
      <c r="C51" s="70" t="s">
        <v>325</v>
      </c>
      <c r="D51" s="112">
        <v>111.8</v>
      </c>
      <c r="E51" s="112">
        <v>105.9</v>
      </c>
      <c r="F51" s="112">
        <v>105.8</v>
      </c>
      <c r="G51" s="112">
        <v>99.8</v>
      </c>
      <c r="H51" s="112">
        <v>155.1</v>
      </c>
      <c r="I51" s="59"/>
      <c r="J51" s="59">
        <v>168.3</v>
      </c>
      <c r="K51" s="112">
        <v>100.3</v>
      </c>
      <c r="L51" s="112">
        <v>103.9</v>
      </c>
      <c r="M51" s="59"/>
      <c r="N51" s="59"/>
    </row>
    <row r="52" spans="1:14" ht="18" customHeight="1" x14ac:dyDescent="0.25">
      <c r="A52" s="80"/>
      <c r="B52" s="61" t="s">
        <v>175</v>
      </c>
      <c r="C52" s="116" t="s">
        <v>326</v>
      </c>
      <c r="D52" s="112">
        <v>113.2</v>
      </c>
      <c r="E52" s="112">
        <v>121.8</v>
      </c>
      <c r="F52" s="112">
        <v>105.4</v>
      </c>
      <c r="G52" s="112">
        <v>99</v>
      </c>
      <c r="H52" s="112">
        <v>114.2</v>
      </c>
      <c r="I52" s="59"/>
      <c r="J52" s="59">
        <v>138.19999999999999</v>
      </c>
      <c r="K52" s="112">
        <v>98.2</v>
      </c>
      <c r="L52" s="112">
        <v>105.3</v>
      </c>
      <c r="M52" s="59"/>
      <c r="N52" s="59"/>
    </row>
    <row r="53" spans="1:14" ht="18" customHeight="1" thickBot="1" x14ac:dyDescent="0.3">
      <c r="A53" s="117"/>
      <c r="B53" s="118" t="s">
        <v>175</v>
      </c>
      <c r="C53" s="119" t="s">
        <v>327</v>
      </c>
      <c r="D53" s="120">
        <v>109.2</v>
      </c>
      <c r="E53" s="120">
        <v>117.8</v>
      </c>
      <c r="F53" s="120">
        <v>104.5</v>
      </c>
      <c r="G53" s="120">
        <v>99.7</v>
      </c>
      <c r="H53" s="120">
        <v>86.6</v>
      </c>
      <c r="I53" s="155"/>
      <c r="J53" s="155">
        <v>86.7</v>
      </c>
      <c r="K53" s="120">
        <v>98.9</v>
      </c>
      <c r="L53" s="120">
        <v>103.2</v>
      </c>
      <c r="M53" s="59"/>
      <c r="N53" s="59"/>
    </row>
    <row r="54" spans="1:14" x14ac:dyDescent="0.25">
      <c r="A54" t="s">
        <v>296</v>
      </c>
    </row>
    <row r="55" spans="1:14" x14ac:dyDescent="0.25">
      <c r="A55" t="s">
        <v>287</v>
      </c>
      <c r="E55" s="80"/>
      <c r="F55" s="80"/>
      <c r="G55" s="80"/>
      <c r="H55" s="80"/>
      <c r="I55" s="80"/>
      <c r="J55" s="80"/>
      <c r="K55" s="80"/>
    </row>
    <row r="56" spans="1:14" x14ac:dyDescent="0.25">
      <c r="A56" t="s">
        <v>288</v>
      </c>
    </row>
    <row r="57" spans="1:14" x14ac:dyDescent="0.25">
      <c r="A57" t="s">
        <v>301</v>
      </c>
    </row>
    <row r="58" spans="1:14" x14ac:dyDescent="0.25">
      <c r="A58" t="s">
        <v>302</v>
      </c>
    </row>
    <row r="59" spans="1:14" x14ac:dyDescent="0.25">
      <c r="A59" t="s">
        <v>303</v>
      </c>
    </row>
  </sheetData>
  <mergeCells count="4">
    <mergeCell ref="F31:G32"/>
    <mergeCell ref="I9:J9"/>
    <mergeCell ref="N9:O9"/>
    <mergeCell ref="I33:J33"/>
  </mergeCells>
  <phoneticPr fontId="3"/>
  <printOptions horizontalCentered="1"/>
  <pageMargins left="0.51181102362204722" right="0.31496062992125984" top="0.47244094488188981" bottom="0.39370078740157483" header="0.27559055118110237" footer="0.27559055118110237"/>
  <pageSetup paperSize="9"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A59"/>
  <sheetViews>
    <sheetView zoomScaleNormal="100" workbookViewId="0"/>
  </sheetViews>
  <sheetFormatPr defaultRowHeight="16.5" x14ac:dyDescent="0.25"/>
  <cols>
    <col min="1" max="1" width="4.7109375" customWidth="1"/>
    <col min="2" max="2" width="7.7109375" customWidth="1"/>
    <col min="3" max="3" width="3.7109375" customWidth="1"/>
    <col min="4" max="4" width="17" customWidth="1"/>
    <col min="5" max="5" width="12.2109375" bestFit="1" customWidth="1"/>
    <col min="6" max="7" width="9.2109375" customWidth="1"/>
    <col min="8" max="9" width="12.2109375" bestFit="1" customWidth="1"/>
    <col min="10" max="10" width="9.2109375" customWidth="1"/>
    <col min="11" max="12" width="12.2109375" bestFit="1" customWidth="1"/>
    <col min="13" max="13" width="11.5703125" bestFit="1" customWidth="1"/>
    <col min="14" max="14" width="10.85546875" customWidth="1"/>
    <col min="15" max="26" width="8" customWidth="1"/>
    <col min="27" max="27" width="8.7109375" customWidth="1"/>
  </cols>
  <sheetData>
    <row r="1" spans="1:27" s="10" customFormat="1" x14ac:dyDescent="0.25">
      <c r="A1" s="10" t="str">
        <f>第1表!A1</f>
        <v>毎月勤労統計調査地方調査結果　令和8年8月分</v>
      </c>
    </row>
    <row r="2" spans="1:27" s="10" customFormat="1" x14ac:dyDescent="0.25"/>
    <row r="3" spans="1:27" ht="24" customHeight="1" x14ac:dyDescent="0.3">
      <c r="A3" s="5" t="s">
        <v>54</v>
      </c>
      <c r="B3" s="1" t="s">
        <v>55</v>
      </c>
      <c r="C3" s="2"/>
      <c r="D3" s="2"/>
      <c r="R3" s="4"/>
      <c r="Z3" s="7" t="s">
        <v>153</v>
      </c>
    </row>
    <row r="4" spans="1:27" ht="24" customHeight="1" x14ac:dyDescent="0.3">
      <c r="A4" s="5"/>
      <c r="B4" s="1"/>
      <c r="C4" s="2"/>
      <c r="D4" s="2"/>
      <c r="R4" s="4"/>
      <c r="Z4" s="7"/>
    </row>
    <row r="5" spans="1:27" ht="21" x14ac:dyDescent="0.3">
      <c r="A5" s="1" t="s">
        <v>33</v>
      </c>
      <c r="AA5" s="80" t="s">
        <v>7</v>
      </c>
    </row>
    <row r="6" spans="1:27" ht="6" customHeight="1" thickBot="1" x14ac:dyDescent="0.3"/>
    <row r="7" spans="1:27" ht="18" customHeight="1" x14ac:dyDescent="0.25">
      <c r="A7" s="74"/>
      <c r="B7" s="74"/>
      <c r="C7" s="74"/>
      <c r="D7" s="75"/>
      <c r="E7" s="62" t="s">
        <v>8</v>
      </c>
      <c r="F7" s="63"/>
      <c r="G7" s="63"/>
      <c r="H7" s="64"/>
      <c r="I7" s="63" t="s">
        <v>60</v>
      </c>
      <c r="J7" s="63"/>
      <c r="K7" s="64"/>
      <c r="L7" s="63" t="s">
        <v>61</v>
      </c>
      <c r="M7" s="63"/>
      <c r="N7" s="64"/>
      <c r="O7" s="62" t="s">
        <v>8</v>
      </c>
      <c r="P7" s="63"/>
      <c r="Q7" s="63"/>
      <c r="R7" s="64"/>
      <c r="S7" s="63" t="s">
        <v>60</v>
      </c>
      <c r="T7" s="63"/>
      <c r="U7" s="63"/>
      <c r="V7" s="64"/>
      <c r="W7" s="62" t="s">
        <v>61</v>
      </c>
      <c r="X7" s="64"/>
      <c r="Y7" s="63"/>
      <c r="Z7" s="63"/>
      <c r="AA7" s="19"/>
    </row>
    <row r="8" spans="1:27" ht="18" customHeight="1" x14ac:dyDescent="0.25">
      <c r="B8" t="s">
        <v>9</v>
      </c>
      <c r="D8" s="76"/>
      <c r="E8" s="14" t="s">
        <v>10</v>
      </c>
      <c r="F8" s="20" t="s">
        <v>11</v>
      </c>
      <c r="G8" s="165" t="s">
        <v>12</v>
      </c>
      <c r="H8" s="20" t="s">
        <v>13</v>
      </c>
      <c r="I8" s="20" t="s">
        <v>10</v>
      </c>
      <c r="J8" s="20" t="s">
        <v>11</v>
      </c>
      <c r="K8" s="20" t="s">
        <v>13</v>
      </c>
      <c r="L8" s="20" t="s">
        <v>10</v>
      </c>
      <c r="M8" s="20" t="s">
        <v>11</v>
      </c>
      <c r="N8" s="20" t="s">
        <v>13</v>
      </c>
      <c r="O8" s="165" t="s">
        <v>2</v>
      </c>
      <c r="P8" s="20" t="s">
        <v>14</v>
      </c>
      <c r="Q8" s="20" t="s">
        <v>15</v>
      </c>
      <c r="R8" s="20" t="s">
        <v>16</v>
      </c>
      <c r="S8" s="165" t="s">
        <v>2</v>
      </c>
      <c r="T8" s="20" t="s">
        <v>14</v>
      </c>
      <c r="U8" s="20" t="s">
        <v>15</v>
      </c>
      <c r="V8" s="20" t="s">
        <v>16</v>
      </c>
      <c r="W8" s="165" t="s">
        <v>2</v>
      </c>
      <c r="X8" s="20" t="s">
        <v>14</v>
      </c>
      <c r="Y8" s="20" t="s">
        <v>15</v>
      </c>
      <c r="Z8" s="14" t="s">
        <v>16</v>
      </c>
      <c r="AA8" s="21" t="s">
        <v>17</v>
      </c>
    </row>
    <row r="9" spans="1:27" ht="18" customHeight="1" x14ac:dyDescent="0.25">
      <c r="A9" s="41"/>
      <c r="B9" s="41"/>
      <c r="C9" s="41"/>
      <c r="D9" s="77"/>
      <c r="E9" s="37" t="s">
        <v>18</v>
      </c>
      <c r="F9" s="38" t="s">
        <v>19</v>
      </c>
      <c r="G9" s="166"/>
      <c r="H9" s="38" t="s">
        <v>20</v>
      </c>
      <c r="I9" s="38" t="s">
        <v>18</v>
      </c>
      <c r="J9" s="38" t="s">
        <v>19</v>
      </c>
      <c r="K9" s="38" t="s">
        <v>20</v>
      </c>
      <c r="L9" s="38" t="s">
        <v>18</v>
      </c>
      <c r="M9" s="38" t="s">
        <v>19</v>
      </c>
      <c r="N9" s="38" t="s">
        <v>20</v>
      </c>
      <c r="O9" s="166"/>
      <c r="P9" s="38" t="s">
        <v>21</v>
      </c>
      <c r="Q9" s="38" t="s">
        <v>21</v>
      </c>
      <c r="R9" s="38" t="s">
        <v>21</v>
      </c>
      <c r="S9" s="166"/>
      <c r="T9" s="38" t="s">
        <v>21</v>
      </c>
      <c r="U9" s="38" t="s">
        <v>21</v>
      </c>
      <c r="V9" s="38" t="s">
        <v>21</v>
      </c>
      <c r="W9" s="166"/>
      <c r="X9" s="38" t="s">
        <v>21</v>
      </c>
      <c r="Y9" s="38" t="s">
        <v>21</v>
      </c>
      <c r="Z9" s="37" t="s">
        <v>21</v>
      </c>
      <c r="AA9" s="22"/>
    </row>
    <row r="10" spans="1:27" ht="20.149999999999999" customHeight="1" x14ac:dyDescent="0.25">
      <c r="A10" s="35" t="s">
        <v>157</v>
      </c>
      <c r="B10" s="167" t="s">
        <v>31</v>
      </c>
      <c r="C10" s="167"/>
      <c r="D10" s="168"/>
      <c r="E10" s="17">
        <v>313618</v>
      </c>
      <c r="F10" s="17">
        <v>306107</v>
      </c>
      <c r="G10" s="17">
        <v>279746</v>
      </c>
      <c r="H10" s="17">
        <v>7511</v>
      </c>
      <c r="I10" s="17">
        <v>375689</v>
      </c>
      <c r="J10" s="17">
        <v>365309</v>
      </c>
      <c r="K10" s="17">
        <v>10380</v>
      </c>
      <c r="L10" s="17">
        <v>242126</v>
      </c>
      <c r="M10" s="17">
        <v>237920</v>
      </c>
      <c r="N10" s="17">
        <v>4206</v>
      </c>
      <c r="O10" s="18">
        <v>16.8</v>
      </c>
      <c r="P10" s="18">
        <v>130</v>
      </c>
      <c r="Q10" s="18">
        <v>120.4</v>
      </c>
      <c r="R10" s="18">
        <v>9.6</v>
      </c>
      <c r="S10" s="18">
        <v>17.3</v>
      </c>
      <c r="T10" s="18">
        <v>141.80000000000001</v>
      </c>
      <c r="U10" s="18">
        <v>128.4</v>
      </c>
      <c r="V10" s="18">
        <v>13.4</v>
      </c>
      <c r="W10" s="18">
        <v>16.2</v>
      </c>
      <c r="X10" s="18">
        <v>116.5</v>
      </c>
      <c r="Y10" s="18">
        <v>111.1</v>
      </c>
      <c r="Z10" s="18">
        <v>5.4</v>
      </c>
      <c r="AA10" s="92" t="s">
        <v>147</v>
      </c>
    </row>
    <row r="11" spans="1:27" ht="20.149999999999999" customHeight="1" x14ac:dyDescent="0.25">
      <c r="A11" s="80" t="s">
        <v>62</v>
      </c>
      <c r="B11" s="169" t="s">
        <v>63</v>
      </c>
      <c r="C11" s="169"/>
      <c r="D11" s="170"/>
      <c r="E11" s="17">
        <v>436649</v>
      </c>
      <c r="F11" s="17">
        <v>403079</v>
      </c>
      <c r="G11" s="17">
        <v>358500</v>
      </c>
      <c r="H11" s="17">
        <v>33570</v>
      </c>
      <c r="I11" s="17">
        <v>471400</v>
      </c>
      <c r="J11" s="17">
        <v>434019</v>
      </c>
      <c r="K11" s="17">
        <v>37381</v>
      </c>
      <c r="L11" s="17">
        <v>324700</v>
      </c>
      <c r="M11" s="17">
        <v>303405</v>
      </c>
      <c r="N11" s="17">
        <v>21295</v>
      </c>
      <c r="O11" s="18">
        <v>17.600000000000001</v>
      </c>
      <c r="P11" s="18">
        <v>148.69999999999999</v>
      </c>
      <c r="Q11" s="18">
        <v>131</v>
      </c>
      <c r="R11" s="18">
        <v>17.7</v>
      </c>
      <c r="S11" s="18">
        <v>17.899999999999999</v>
      </c>
      <c r="T11" s="18">
        <v>152.30000000000001</v>
      </c>
      <c r="U11" s="18">
        <v>132.80000000000001</v>
      </c>
      <c r="V11" s="18">
        <v>19.5</v>
      </c>
      <c r="W11" s="18">
        <v>16.5</v>
      </c>
      <c r="X11" s="18">
        <v>137.19999999999999</v>
      </c>
      <c r="Y11" s="18">
        <v>125.3</v>
      </c>
      <c r="Z11" s="18">
        <v>11.9</v>
      </c>
      <c r="AA11" s="21" t="s">
        <v>62</v>
      </c>
    </row>
    <row r="12" spans="1:27" ht="20.149999999999999" customHeight="1" x14ac:dyDescent="0.25">
      <c r="A12" s="80" t="s">
        <v>158</v>
      </c>
      <c r="B12" s="169" t="s">
        <v>22</v>
      </c>
      <c r="C12" s="169"/>
      <c r="D12" s="170"/>
      <c r="E12" s="17">
        <v>384387</v>
      </c>
      <c r="F12" s="17">
        <v>380439</v>
      </c>
      <c r="G12" s="17">
        <v>344619</v>
      </c>
      <c r="H12" s="17">
        <v>3948</v>
      </c>
      <c r="I12" s="17">
        <v>427195</v>
      </c>
      <c r="J12" s="17">
        <v>423486</v>
      </c>
      <c r="K12" s="17">
        <v>3709</v>
      </c>
      <c r="L12" s="17">
        <v>278715</v>
      </c>
      <c r="M12" s="17">
        <v>274178</v>
      </c>
      <c r="N12" s="17">
        <v>4537</v>
      </c>
      <c r="O12" s="18">
        <v>18.2</v>
      </c>
      <c r="P12" s="18">
        <v>150.5</v>
      </c>
      <c r="Q12" s="18">
        <v>137.30000000000001</v>
      </c>
      <c r="R12" s="18">
        <v>13.2</v>
      </c>
      <c r="S12" s="18">
        <v>18.5</v>
      </c>
      <c r="T12" s="18">
        <v>155.80000000000001</v>
      </c>
      <c r="U12" s="18">
        <v>140.9</v>
      </c>
      <c r="V12" s="18">
        <v>14.9</v>
      </c>
      <c r="W12" s="18">
        <v>17.600000000000001</v>
      </c>
      <c r="X12" s="18">
        <v>137.5</v>
      </c>
      <c r="Y12" s="18">
        <v>128.6</v>
      </c>
      <c r="Z12" s="18">
        <v>8.9</v>
      </c>
      <c r="AA12" s="21" t="s">
        <v>64</v>
      </c>
    </row>
    <row r="13" spans="1:27" ht="20.149999999999999" customHeight="1" x14ac:dyDescent="0.25">
      <c r="A13" s="80" t="s">
        <v>65</v>
      </c>
      <c r="B13" s="171" t="s">
        <v>66</v>
      </c>
      <c r="C13" s="171"/>
      <c r="D13" s="172"/>
      <c r="E13" s="17">
        <v>481081</v>
      </c>
      <c r="F13" s="17">
        <v>468799</v>
      </c>
      <c r="G13" s="17">
        <v>416951</v>
      </c>
      <c r="H13" s="17">
        <v>12282</v>
      </c>
      <c r="I13" s="17">
        <v>499388</v>
      </c>
      <c r="J13" s="17">
        <v>485949</v>
      </c>
      <c r="K13" s="17">
        <v>13439</v>
      </c>
      <c r="L13" s="17">
        <v>380497</v>
      </c>
      <c r="M13" s="17">
        <v>374577</v>
      </c>
      <c r="N13" s="17">
        <v>5920</v>
      </c>
      <c r="O13" s="18">
        <v>17.399999999999999</v>
      </c>
      <c r="P13" s="18">
        <v>144.5</v>
      </c>
      <c r="Q13" s="18">
        <v>129.6</v>
      </c>
      <c r="R13" s="18">
        <v>14.9</v>
      </c>
      <c r="S13" s="18">
        <v>17.5</v>
      </c>
      <c r="T13" s="18">
        <v>145.69999999999999</v>
      </c>
      <c r="U13" s="18">
        <v>129.80000000000001</v>
      </c>
      <c r="V13" s="18">
        <v>15.9</v>
      </c>
      <c r="W13" s="18">
        <v>17.399999999999999</v>
      </c>
      <c r="X13" s="18">
        <v>138</v>
      </c>
      <c r="Y13" s="18">
        <v>128.5</v>
      </c>
      <c r="Z13" s="18">
        <v>9.5</v>
      </c>
      <c r="AA13" s="21" t="s">
        <v>65</v>
      </c>
    </row>
    <row r="14" spans="1:27" ht="20.149999999999999" customHeight="1" x14ac:dyDescent="0.25">
      <c r="A14" s="80" t="s">
        <v>67</v>
      </c>
      <c r="B14" s="169" t="s">
        <v>68</v>
      </c>
      <c r="C14" s="169"/>
      <c r="D14" s="170"/>
      <c r="E14" s="17">
        <v>451841</v>
      </c>
      <c r="F14" s="17">
        <v>437775</v>
      </c>
      <c r="G14" s="17">
        <v>397143</v>
      </c>
      <c r="H14" s="17">
        <v>14066</v>
      </c>
      <c r="I14" s="17">
        <v>500494</v>
      </c>
      <c r="J14" s="17">
        <v>484641</v>
      </c>
      <c r="K14" s="17">
        <v>15853</v>
      </c>
      <c r="L14" s="17">
        <v>341043</v>
      </c>
      <c r="M14" s="17">
        <v>331046</v>
      </c>
      <c r="N14" s="17">
        <v>9997</v>
      </c>
      <c r="O14" s="18">
        <v>17.2</v>
      </c>
      <c r="P14" s="18">
        <v>146</v>
      </c>
      <c r="Q14" s="18">
        <v>133.1</v>
      </c>
      <c r="R14" s="18">
        <v>12.9</v>
      </c>
      <c r="S14" s="18">
        <v>17.8</v>
      </c>
      <c r="T14" s="18">
        <v>153.6</v>
      </c>
      <c r="U14" s="18">
        <v>138.4</v>
      </c>
      <c r="V14" s="18">
        <v>15.2</v>
      </c>
      <c r="W14" s="18">
        <v>15.9</v>
      </c>
      <c r="X14" s="18">
        <v>128.9</v>
      </c>
      <c r="Y14" s="18">
        <v>121.1</v>
      </c>
      <c r="Z14" s="18">
        <v>7.8</v>
      </c>
      <c r="AA14" s="21" t="s">
        <v>67</v>
      </c>
    </row>
    <row r="15" spans="1:27" ht="20.149999999999999" customHeight="1" x14ac:dyDescent="0.25">
      <c r="A15" s="80" t="s">
        <v>69</v>
      </c>
      <c r="B15" s="169" t="s">
        <v>159</v>
      </c>
      <c r="C15" s="169"/>
      <c r="D15" s="170"/>
      <c r="E15" s="17">
        <v>312898</v>
      </c>
      <c r="F15" s="17">
        <v>312581</v>
      </c>
      <c r="G15" s="17">
        <v>259541</v>
      </c>
      <c r="H15" s="17">
        <v>317</v>
      </c>
      <c r="I15" s="17">
        <v>364364</v>
      </c>
      <c r="J15" s="17">
        <v>364028</v>
      </c>
      <c r="K15" s="17">
        <v>336</v>
      </c>
      <c r="L15" s="17">
        <v>211755</v>
      </c>
      <c r="M15" s="17">
        <v>211477</v>
      </c>
      <c r="N15" s="17">
        <v>278</v>
      </c>
      <c r="O15" s="18">
        <v>18.7</v>
      </c>
      <c r="P15" s="18">
        <v>161.9</v>
      </c>
      <c r="Q15" s="18">
        <v>139.80000000000001</v>
      </c>
      <c r="R15" s="18">
        <v>22.1</v>
      </c>
      <c r="S15" s="18">
        <v>19.600000000000001</v>
      </c>
      <c r="T15" s="18">
        <v>177.7</v>
      </c>
      <c r="U15" s="18">
        <v>150.30000000000001</v>
      </c>
      <c r="V15" s="18">
        <v>27.4</v>
      </c>
      <c r="W15" s="18">
        <v>16.899999999999999</v>
      </c>
      <c r="X15" s="18">
        <v>130.69999999999999</v>
      </c>
      <c r="Y15" s="18">
        <v>119.1</v>
      </c>
      <c r="Z15" s="18">
        <v>11.6</v>
      </c>
      <c r="AA15" s="21" t="s">
        <v>69</v>
      </c>
    </row>
    <row r="16" spans="1:27" ht="20.149999999999999" customHeight="1" x14ac:dyDescent="0.25">
      <c r="A16" s="80" t="s">
        <v>160</v>
      </c>
      <c r="B16" s="169" t="s">
        <v>146</v>
      </c>
      <c r="C16" s="169"/>
      <c r="D16" s="170"/>
      <c r="E16" s="17">
        <v>301584</v>
      </c>
      <c r="F16" s="17">
        <v>270573</v>
      </c>
      <c r="G16" s="17">
        <v>251227</v>
      </c>
      <c r="H16" s="17">
        <v>31011</v>
      </c>
      <c r="I16" s="17">
        <v>403241</v>
      </c>
      <c r="J16" s="17">
        <v>353171</v>
      </c>
      <c r="K16" s="17">
        <v>50070</v>
      </c>
      <c r="L16" s="17">
        <v>216469</v>
      </c>
      <c r="M16" s="17">
        <v>201416</v>
      </c>
      <c r="N16" s="17">
        <v>15053</v>
      </c>
      <c r="O16" s="18">
        <v>17.2</v>
      </c>
      <c r="P16" s="18">
        <v>125.1</v>
      </c>
      <c r="Q16" s="18">
        <v>119.5</v>
      </c>
      <c r="R16" s="18">
        <v>5.6</v>
      </c>
      <c r="S16" s="18">
        <v>17.7</v>
      </c>
      <c r="T16" s="18">
        <v>139.30000000000001</v>
      </c>
      <c r="U16" s="18">
        <v>130.9</v>
      </c>
      <c r="V16" s="18">
        <v>8.4</v>
      </c>
      <c r="W16" s="18">
        <v>16.7</v>
      </c>
      <c r="X16" s="18">
        <v>113.2</v>
      </c>
      <c r="Y16" s="18">
        <v>110</v>
      </c>
      <c r="Z16" s="18">
        <v>3.2</v>
      </c>
      <c r="AA16" s="21" t="s">
        <v>70</v>
      </c>
    </row>
    <row r="17" spans="1:27" ht="20.149999999999999" customHeight="1" x14ac:dyDescent="0.25">
      <c r="A17" s="80" t="s">
        <v>161</v>
      </c>
      <c r="B17" s="169" t="s">
        <v>71</v>
      </c>
      <c r="C17" s="169"/>
      <c r="D17" s="170"/>
      <c r="E17" s="17">
        <v>429693</v>
      </c>
      <c r="F17" s="17">
        <v>429327</v>
      </c>
      <c r="G17" s="17">
        <v>389608</v>
      </c>
      <c r="H17" s="17">
        <v>366</v>
      </c>
      <c r="I17" s="17">
        <v>531290</v>
      </c>
      <c r="J17" s="17">
        <v>530617</v>
      </c>
      <c r="K17" s="17">
        <v>673</v>
      </c>
      <c r="L17" s="17">
        <v>345646</v>
      </c>
      <c r="M17" s="17">
        <v>345534</v>
      </c>
      <c r="N17" s="17">
        <v>112</v>
      </c>
      <c r="O17" s="18">
        <v>18.100000000000001</v>
      </c>
      <c r="P17" s="18">
        <v>147.69999999999999</v>
      </c>
      <c r="Q17" s="18">
        <v>134.30000000000001</v>
      </c>
      <c r="R17" s="18">
        <v>13.4</v>
      </c>
      <c r="S17" s="18">
        <v>18.7</v>
      </c>
      <c r="T17" s="18">
        <v>161.5</v>
      </c>
      <c r="U17" s="18">
        <v>143.1</v>
      </c>
      <c r="V17" s="18">
        <v>18.399999999999999</v>
      </c>
      <c r="W17" s="18">
        <v>17.600000000000001</v>
      </c>
      <c r="X17" s="18">
        <v>136.30000000000001</v>
      </c>
      <c r="Y17" s="18">
        <v>127</v>
      </c>
      <c r="Z17" s="18">
        <v>9.3000000000000007</v>
      </c>
      <c r="AA17" s="21" t="s">
        <v>72</v>
      </c>
    </row>
    <row r="18" spans="1:27" ht="20.149999999999999" customHeight="1" x14ac:dyDescent="0.25">
      <c r="A18" s="80" t="s">
        <v>73</v>
      </c>
      <c r="B18" s="169" t="s">
        <v>74</v>
      </c>
      <c r="C18" s="169"/>
      <c r="D18" s="170"/>
      <c r="E18" s="17">
        <v>273826</v>
      </c>
      <c r="F18" s="17">
        <v>253825</v>
      </c>
      <c r="G18" s="17">
        <v>247928</v>
      </c>
      <c r="H18" s="17">
        <v>20001</v>
      </c>
      <c r="I18" s="17">
        <v>300407</v>
      </c>
      <c r="J18" s="17">
        <v>275465</v>
      </c>
      <c r="K18" s="17">
        <v>24942</v>
      </c>
      <c r="L18" s="17">
        <v>227640</v>
      </c>
      <c r="M18" s="17">
        <v>216225</v>
      </c>
      <c r="N18" s="17">
        <v>11415</v>
      </c>
      <c r="O18" s="18">
        <v>16.899999999999999</v>
      </c>
      <c r="P18" s="18">
        <v>119.4</v>
      </c>
      <c r="Q18" s="18">
        <v>115.6</v>
      </c>
      <c r="R18" s="18">
        <v>3.8</v>
      </c>
      <c r="S18" s="18">
        <v>17.100000000000001</v>
      </c>
      <c r="T18" s="18">
        <v>117</v>
      </c>
      <c r="U18" s="18">
        <v>113.3</v>
      </c>
      <c r="V18" s="18">
        <v>3.7</v>
      </c>
      <c r="W18" s="18">
        <v>16.600000000000001</v>
      </c>
      <c r="X18" s="18">
        <v>123.5</v>
      </c>
      <c r="Y18" s="18">
        <v>119.5</v>
      </c>
      <c r="Z18" s="18">
        <v>4</v>
      </c>
      <c r="AA18" s="21" t="s">
        <v>73</v>
      </c>
    </row>
    <row r="19" spans="1:27" ht="20.149999999999999" customHeight="1" x14ac:dyDescent="0.25">
      <c r="A19" s="80" t="s">
        <v>75</v>
      </c>
      <c r="B19" s="173" t="s">
        <v>162</v>
      </c>
      <c r="C19" s="173"/>
      <c r="D19" s="174"/>
      <c r="E19" s="17">
        <v>511595</v>
      </c>
      <c r="F19" s="17">
        <v>509452</v>
      </c>
      <c r="G19" s="17">
        <v>456009</v>
      </c>
      <c r="H19" s="17">
        <v>2143</v>
      </c>
      <c r="I19" s="17">
        <v>541786</v>
      </c>
      <c r="J19" s="17">
        <v>539838</v>
      </c>
      <c r="K19" s="17">
        <v>1948</v>
      </c>
      <c r="L19" s="17">
        <v>422165</v>
      </c>
      <c r="M19" s="17">
        <v>419444</v>
      </c>
      <c r="N19" s="17">
        <v>2721</v>
      </c>
      <c r="O19" s="18">
        <v>17.899999999999999</v>
      </c>
      <c r="P19" s="18">
        <v>153.4</v>
      </c>
      <c r="Q19" s="18">
        <v>135.6</v>
      </c>
      <c r="R19" s="18">
        <v>17.8</v>
      </c>
      <c r="S19" s="18">
        <v>17.8</v>
      </c>
      <c r="T19" s="18">
        <v>154.30000000000001</v>
      </c>
      <c r="U19" s="18">
        <v>135</v>
      </c>
      <c r="V19" s="18">
        <v>19.3</v>
      </c>
      <c r="W19" s="18">
        <v>18.2</v>
      </c>
      <c r="X19" s="18">
        <v>150.69999999999999</v>
      </c>
      <c r="Y19" s="18">
        <v>137.30000000000001</v>
      </c>
      <c r="Z19" s="18">
        <v>13.4</v>
      </c>
      <c r="AA19" s="21" t="s">
        <v>75</v>
      </c>
    </row>
    <row r="20" spans="1:27" ht="20.149999999999999" customHeight="1" x14ac:dyDescent="0.25">
      <c r="A20" s="80" t="s">
        <v>163</v>
      </c>
      <c r="B20" s="169" t="s">
        <v>145</v>
      </c>
      <c r="C20" s="169"/>
      <c r="D20" s="170"/>
      <c r="E20" s="17">
        <v>156497</v>
      </c>
      <c r="F20" s="17">
        <v>156143</v>
      </c>
      <c r="G20" s="17">
        <v>146834</v>
      </c>
      <c r="H20" s="17">
        <v>354</v>
      </c>
      <c r="I20" s="17">
        <v>183842</v>
      </c>
      <c r="J20" s="17">
        <v>183420</v>
      </c>
      <c r="K20" s="17">
        <v>422</v>
      </c>
      <c r="L20" s="17">
        <v>132792</v>
      </c>
      <c r="M20" s="17">
        <v>132497</v>
      </c>
      <c r="N20" s="17">
        <v>295</v>
      </c>
      <c r="O20" s="18">
        <v>14.3</v>
      </c>
      <c r="P20" s="18">
        <v>98.3</v>
      </c>
      <c r="Q20" s="18">
        <v>92.4</v>
      </c>
      <c r="R20" s="18">
        <v>5.9</v>
      </c>
      <c r="S20" s="18">
        <v>14.8</v>
      </c>
      <c r="T20" s="18">
        <v>107.1</v>
      </c>
      <c r="U20" s="18">
        <v>98.7</v>
      </c>
      <c r="V20" s="18">
        <v>8.4</v>
      </c>
      <c r="W20" s="18">
        <v>13.8</v>
      </c>
      <c r="X20" s="18">
        <v>90.8</v>
      </c>
      <c r="Y20" s="18">
        <v>87</v>
      </c>
      <c r="Z20" s="18">
        <v>3.8</v>
      </c>
      <c r="AA20" s="21" t="s">
        <v>76</v>
      </c>
    </row>
    <row r="21" spans="1:27" ht="20.149999999999999" customHeight="1" x14ac:dyDescent="0.25">
      <c r="A21" s="80" t="s">
        <v>77</v>
      </c>
      <c r="B21" s="175" t="s">
        <v>78</v>
      </c>
      <c r="C21" s="175"/>
      <c r="D21" s="176"/>
      <c r="E21" s="17">
        <v>187456</v>
      </c>
      <c r="F21" s="17">
        <v>185541</v>
      </c>
      <c r="G21" s="17">
        <v>174218</v>
      </c>
      <c r="H21" s="17">
        <v>1915</v>
      </c>
      <c r="I21" s="17">
        <v>249066</v>
      </c>
      <c r="J21" s="17">
        <v>245960</v>
      </c>
      <c r="K21" s="17">
        <v>3106</v>
      </c>
      <c r="L21" s="17">
        <v>142816</v>
      </c>
      <c r="M21" s="17">
        <v>141763</v>
      </c>
      <c r="N21" s="17">
        <v>1053</v>
      </c>
      <c r="O21" s="18">
        <v>14.7</v>
      </c>
      <c r="P21" s="18">
        <v>103.4</v>
      </c>
      <c r="Q21" s="18">
        <v>94.4</v>
      </c>
      <c r="R21" s="18">
        <v>9</v>
      </c>
      <c r="S21" s="18">
        <v>15.4</v>
      </c>
      <c r="T21" s="18">
        <v>118.8</v>
      </c>
      <c r="U21" s="18">
        <v>108.2</v>
      </c>
      <c r="V21" s="18">
        <v>10.6</v>
      </c>
      <c r="W21" s="18">
        <v>14.2</v>
      </c>
      <c r="X21" s="18">
        <v>92.3</v>
      </c>
      <c r="Y21" s="18">
        <v>84.4</v>
      </c>
      <c r="Z21" s="18">
        <v>7.9</v>
      </c>
      <c r="AA21" s="21" t="s">
        <v>77</v>
      </c>
    </row>
    <row r="22" spans="1:27" ht="20.149999999999999" customHeight="1" x14ac:dyDescent="0.25">
      <c r="A22" s="80" t="s">
        <v>79</v>
      </c>
      <c r="B22" s="169" t="s">
        <v>164</v>
      </c>
      <c r="C22" s="169"/>
      <c r="D22" s="170"/>
      <c r="E22" s="17">
        <v>330636</v>
      </c>
      <c r="F22" s="17">
        <v>329793</v>
      </c>
      <c r="G22" s="17">
        <v>313086</v>
      </c>
      <c r="H22" s="17">
        <v>843</v>
      </c>
      <c r="I22" s="17">
        <v>372656</v>
      </c>
      <c r="J22" s="17">
        <v>371751</v>
      </c>
      <c r="K22" s="17">
        <v>905</v>
      </c>
      <c r="L22" s="17">
        <v>276652</v>
      </c>
      <c r="M22" s="17">
        <v>275889</v>
      </c>
      <c r="N22" s="17">
        <v>763</v>
      </c>
      <c r="O22" s="18">
        <v>14</v>
      </c>
      <c r="P22" s="18">
        <v>105.9</v>
      </c>
      <c r="Q22" s="18">
        <v>96.7</v>
      </c>
      <c r="R22" s="18">
        <v>9.1999999999999993</v>
      </c>
      <c r="S22" s="18">
        <v>15</v>
      </c>
      <c r="T22" s="18">
        <v>117.3</v>
      </c>
      <c r="U22" s="18">
        <v>105</v>
      </c>
      <c r="V22" s="18">
        <v>12.3</v>
      </c>
      <c r="W22" s="18">
        <v>12.7</v>
      </c>
      <c r="X22" s="18">
        <v>91.3</v>
      </c>
      <c r="Y22" s="18">
        <v>86.1</v>
      </c>
      <c r="Z22" s="18">
        <v>5.2</v>
      </c>
      <c r="AA22" s="21" t="s">
        <v>79</v>
      </c>
    </row>
    <row r="23" spans="1:27" ht="20.149999999999999" customHeight="1" x14ac:dyDescent="0.25">
      <c r="A23" s="80" t="s">
        <v>165</v>
      </c>
      <c r="B23" s="169" t="s">
        <v>166</v>
      </c>
      <c r="C23" s="169"/>
      <c r="D23" s="170"/>
      <c r="E23" s="17">
        <v>292426</v>
      </c>
      <c r="F23" s="17">
        <v>292189</v>
      </c>
      <c r="G23" s="17">
        <v>269550</v>
      </c>
      <c r="H23" s="17">
        <v>237</v>
      </c>
      <c r="I23" s="17">
        <v>343228</v>
      </c>
      <c r="J23" s="17">
        <v>342874</v>
      </c>
      <c r="K23" s="17">
        <v>354</v>
      </c>
      <c r="L23" s="17">
        <v>272645</v>
      </c>
      <c r="M23" s="17">
        <v>272453</v>
      </c>
      <c r="N23" s="17">
        <v>192</v>
      </c>
      <c r="O23" s="18">
        <v>16.899999999999999</v>
      </c>
      <c r="P23" s="18">
        <v>124</v>
      </c>
      <c r="Q23" s="18">
        <v>119.1</v>
      </c>
      <c r="R23" s="18">
        <v>4.9000000000000004</v>
      </c>
      <c r="S23" s="18">
        <v>15.9</v>
      </c>
      <c r="T23" s="18">
        <v>121.3</v>
      </c>
      <c r="U23" s="18">
        <v>114.6</v>
      </c>
      <c r="V23" s="18">
        <v>6.7</v>
      </c>
      <c r="W23" s="18">
        <v>17.3</v>
      </c>
      <c r="X23" s="18">
        <v>125.1</v>
      </c>
      <c r="Y23" s="18">
        <v>120.9</v>
      </c>
      <c r="Z23" s="18">
        <v>4.2</v>
      </c>
      <c r="AA23" s="21" t="s">
        <v>80</v>
      </c>
    </row>
    <row r="24" spans="1:27" ht="20.149999999999999" customHeight="1" x14ac:dyDescent="0.25">
      <c r="A24" s="80" t="s">
        <v>81</v>
      </c>
      <c r="B24" s="169" t="s">
        <v>167</v>
      </c>
      <c r="C24" s="169"/>
      <c r="D24" s="170"/>
      <c r="E24" s="32">
        <v>367696</v>
      </c>
      <c r="F24" s="17">
        <v>318130</v>
      </c>
      <c r="G24" s="17">
        <v>299731</v>
      </c>
      <c r="H24" s="17">
        <v>49566</v>
      </c>
      <c r="I24" s="17">
        <v>424945</v>
      </c>
      <c r="J24" s="17">
        <v>363641</v>
      </c>
      <c r="K24" s="17">
        <v>61304</v>
      </c>
      <c r="L24" s="17">
        <v>264538</v>
      </c>
      <c r="M24" s="17">
        <v>236123</v>
      </c>
      <c r="N24" s="17">
        <v>28415</v>
      </c>
      <c r="O24" s="18">
        <v>18.899999999999999</v>
      </c>
      <c r="P24" s="18">
        <v>149.19999999999999</v>
      </c>
      <c r="Q24" s="18">
        <v>141.30000000000001</v>
      </c>
      <c r="R24" s="18">
        <v>7.9</v>
      </c>
      <c r="S24" s="18">
        <v>19.3</v>
      </c>
      <c r="T24" s="18">
        <v>156.6</v>
      </c>
      <c r="U24" s="18">
        <v>147.80000000000001</v>
      </c>
      <c r="V24" s="18">
        <v>8.8000000000000007</v>
      </c>
      <c r="W24" s="18">
        <v>18.2</v>
      </c>
      <c r="X24" s="18">
        <v>136</v>
      </c>
      <c r="Y24" s="18">
        <v>129.69999999999999</v>
      </c>
      <c r="Z24" s="18">
        <v>6.3</v>
      </c>
      <c r="AA24" s="21" t="s">
        <v>81</v>
      </c>
    </row>
    <row r="25" spans="1:27" ht="20.149999999999999" customHeight="1" x14ac:dyDescent="0.25">
      <c r="A25" s="39" t="s">
        <v>168</v>
      </c>
      <c r="B25" s="177" t="s">
        <v>150</v>
      </c>
      <c r="C25" s="177"/>
      <c r="D25" s="178"/>
      <c r="E25" s="28">
        <v>241191</v>
      </c>
      <c r="F25" s="29">
        <v>233834</v>
      </c>
      <c r="G25" s="29">
        <v>213030</v>
      </c>
      <c r="H25" s="29">
        <v>7357</v>
      </c>
      <c r="I25" s="29">
        <v>279481</v>
      </c>
      <c r="J25" s="29">
        <v>270356</v>
      </c>
      <c r="K25" s="29">
        <v>9125</v>
      </c>
      <c r="L25" s="29">
        <v>178464</v>
      </c>
      <c r="M25" s="29">
        <v>174003</v>
      </c>
      <c r="N25" s="29">
        <v>4461</v>
      </c>
      <c r="O25" s="30">
        <v>17.2</v>
      </c>
      <c r="P25" s="30">
        <v>131.30000000000001</v>
      </c>
      <c r="Q25" s="30">
        <v>123.1</v>
      </c>
      <c r="R25" s="30">
        <v>8.1999999999999993</v>
      </c>
      <c r="S25" s="30">
        <v>17.7</v>
      </c>
      <c r="T25" s="30">
        <v>144.6</v>
      </c>
      <c r="U25" s="30">
        <v>133.1</v>
      </c>
      <c r="V25" s="30">
        <v>11.5</v>
      </c>
      <c r="W25" s="30">
        <v>16.3</v>
      </c>
      <c r="X25" s="30">
        <v>109.4</v>
      </c>
      <c r="Y25" s="30">
        <v>106.6</v>
      </c>
      <c r="Z25" s="34">
        <v>2.8</v>
      </c>
      <c r="AA25" s="23" t="s">
        <v>82</v>
      </c>
    </row>
    <row r="26" spans="1:27" ht="20.149999999999999" customHeight="1" x14ac:dyDescent="0.25">
      <c r="A26" s="42"/>
      <c r="B26" s="40" t="s">
        <v>83</v>
      </c>
      <c r="C26" s="167" t="s">
        <v>84</v>
      </c>
      <c r="D26" s="168"/>
      <c r="E26" s="31">
        <v>278200</v>
      </c>
      <c r="F26" s="24">
        <v>274188</v>
      </c>
      <c r="G26" s="24">
        <v>241669</v>
      </c>
      <c r="H26" s="24">
        <v>4012</v>
      </c>
      <c r="I26" s="24">
        <v>312805</v>
      </c>
      <c r="J26" s="24">
        <v>310081</v>
      </c>
      <c r="K26" s="24">
        <v>2724</v>
      </c>
      <c r="L26" s="24">
        <v>228580</v>
      </c>
      <c r="M26" s="24">
        <v>222721</v>
      </c>
      <c r="N26" s="24">
        <v>5859</v>
      </c>
      <c r="O26" s="25">
        <v>19.2</v>
      </c>
      <c r="P26" s="25">
        <v>149.30000000000001</v>
      </c>
      <c r="Q26" s="25">
        <v>135.1</v>
      </c>
      <c r="R26" s="25">
        <v>14.2</v>
      </c>
      <c r="S26" s="25">
        <v>19.7</v>
      </c>
      <c r="T26" s="25">
        <v>155.5</v>
      </c>
      <c r="U26" s="25">
        <v>139.5</v>
      </c>
      <c r="V26" s="25">
        <v>16</v>
      </c>
      <c r="W26" s="25">
        <v>18.600000000000001</v>
      </c>
      <c r="X26" s="25">
        <v>140.30000000000001</v>
      </c>
      <c r="Y26" s="25">
        <v>128.80000000000001</v>
      </c>
      <c r="Z26" s="33">
        <v>11.5</v>
      </c>
      <c r="AA26" s="26" t="s">
        <v>83</v>
      </c>
    </row>
    <row r="27" spans="1:27" ht="20.149999999999999" customHeight="1" x14ac:dyDescent="0.25">
      <c r="B27" t="s">
        <v>85</v>
      </c>
      <c r="C27" s="169" t="s">
        <v>86</v>
      </c>
      <c r="D27" s="170"/>
      <c r="E27" s="32">
        <v>276801</v>
      </c>
      <c r="F27" s="17">
        <v>257751</v>
      </c>
      <c r="G27" s="17">
        <v>244646</v>
      </c>
      <c r="H27" s="17">
        <v>19050</v>
      </c>
      <c r="I27" s="17">
        <v>330621</v>
      </c>
      <c r="J27" s="17">
        <v>309378</v>
      </c>
      <c r="K27" s="17">
        <v>21243</v>
      </c>
      <c r="L27" s="17">
        <v>225437</v>
      </c>
      <c r="M27" s="17">
        <v>208480</v>
      </c>
      <c r="N27" s="17">
        <v>16957</v>
      </c>
      <c r="O27" s="18">
        <v>17.100000000000001</v>
      </c>
      <c r="P27" s="18">
        <v>136.69999999999999</v>
      </c>
      <c r="Q27" s="18">
        <v>130.1</v>
      </c>
      <c r="R27" s="18">
        <v>6.6</v>
      </c>
      <c r="S27" s="18">
        <v>18.399999999999999</v>
      </c>
      <c r="T27" s="18">
        <v>148.30000000000001</v>
      </c>
      <c r="U27" s="18">
        <v>140.5</v>
      </c>
      <c r="V27" s="18">
        <v>7.8</v>
      </c>
      <c r="W27" s="18">
        <v>15.8</v>
      </c>
      <c r="X27" s="18">
        <v>125.7</v>
      </c>
      <c r="Y27" s="18">
        <v>120.2</v>
      </c>
      <c r="Z27" s="18">
        <v>5.5</v>
      </c>
      <c r="AA27" s="21" t="s">
        <v>85</v>
      </c>
    </row>
    <row r="28" spans="1:27" ht="20.149999999999999" customHeight="1" x14ac:dyDescent="0.25">
      <c r="B28" t="s">
        <v>87</v>
      </c>
      <c r="C28" s="169" t="s">
        <v>88</v>
      </c>
      <c r="D28" s="170"/>
      <c r="E28" s="32">
        <v>569885</v>
      </c>
      <c r="F28" s="17">
        <v>380425</v>
      </c>
      <c r="G28" s="17">
        <v>379268</v>
      </c>
      <c r="H28" s="17">
        <v>189460</v>
      </c>
      <c r="I28" s="17">
        <v>574693</v>
      </c>
      <c r="J28" s="17">
        <v>399821</v>
      </c>
      <c r="K28" s="17">
        <v>174872</v>
      </c>
      <c r="L28" s="17">
        <v>552354</v>
      </c>
      <c r="M28" s="17">
        <v>309695</v>
      </c>
      <c r="N28" s="17">
        <v>242659</v>
      </c>
      <c r="O28" s="18">
        <v>20.9</v>
      </c>
      <c r="P28" s="18">
        <v>167.4</v>
      </c>
      <c r="Q28" s="18">
        <v>159.5</v>
      </c>
      <c r="R28" s="18">
        <v>7.9</v>
      </c>
      <c r="S28" s="18">
        <v>20.8</v>
      </c>
      <c r="T28" s="18">
        <v>165.8</v>
      </c>
      <c r="U28" s="18">
        <v>156.6</v>
      </c>
      <c r="V28" s="18">
        <v>9.1999999999999993</v>
      </c>
      <c r="W28" s="18">
        <v>21.3</v>
      </c>
      <c r="X28" s="18">
        <v>173.3</v>
      </c>
      <c r="Y28" s="18">
        <v>170.2</v>
      </c>
      <c r="Z28" s="18">
        <v>3.1</v>
      </c>
      <c r="AA28" s="21" t="s">
        <v>87</v>
      </c>
    </row>
    <row r="29" spans="1:27" ht="20.149999999999999" customHeight="1" x14ac:dyDescent="0.25">
      <c r="B29" t="s">
        <v>89</v>
      </c>
      <c r="C29" s="169" t="s">
        <v>90</v>
      </c>
      <c r="D29" s="170"/>
      <c r="E29" s="17" t="s">
        <v>312</v>
      </c>
      <c r="F29" s="17" t="s">
        <v>312</v>
      </c>
      <c r="G29" s="17" t="s">
        <v>312</v>
      </c>
      <c r="H29" s="17" t="s">
        <v>312</v>
      </c>
      <c r="I29" s="17" t="s">
        <v>312</v>
      </c>
      <c r="J29" s="17" t="s">
        <v>312</v>
      </c>
      <c r="K29" s="17" t="s">
        <v>312</v>
      </c>
      <c r="L29" s="17" t="s">
        <v>312</v>
      </c>
      <c r="M29" s="17" t="s">
        <v>312</v>
      </c>
      <c r="N29" s="17" t="s">
        <v>312</v>
      </c>
      <c r="O29" s="17" t="s">
        <v>312</v>
      </c>
      <c r="P29" s="17" t="s">
        <v>312</v>
      </c>
      <c r="Q29" s="17" t="s">
        <v>312</v>
      </c>
      <c r="R29" s="17" t="s">
        <v>312</v>
      </c>
      <c r="S29" s="17" t="s">
        <v>312</v>
      </c>
      <c r="T29" s="17" t="s">
        <v>312</v>
      </c>
      <c r="U29" s="17" t="s">
        <v>312</v>
      </c>
      <c r="V29" s="17" t="s">
        <v>312</v>
      </c>
      <c r="W29" s="17" t="s">
        <v>312</v>
      </c>
      <c r="X29" s="17" t="s">
        <v>312</v>
      </c>
      <c r="Y29" s="17" t="s">
        <v>312</v>
      </c>
      <c r="Z29" s="17" t="s">
        <v>312</v>
      </c>
      <c r="AA29" s="21" t="s">
        <v>89</v>
      </c>
    </row>
    <row r="30" spans="1:27" ht="20.149999999999999" customHeight="1" x14ac:dyDescent="0.25">
      <c r="B30" t="s">
        <v>91</v>
      </c>
      <c r="C30" s="169" t="s">
        <v>92</v>
      </c>
      <c r="D30" s="170"/>
      <c r="E30" s="17">
        <v>452472</v>
      </c>
      <c r="F30" s="17">
        <v>451798</v>
      </c>
      <c r="G30" s="17">
        <v>396032</v>
      </c>
      <c r="H30" s="17">
        <v>674</v>
      </c>
      <c r="I30" s="17">
        <v>478852</v>
      </c>
      <c r="J30" s="17">
        <v>478229</v>
      </c>
      <c r="K30" s="17">
        <v>623</v>
      </c>
      <c r="L30" s="17">
        <v>296528</v>
      </c>
      <c r="M30" s="17">
        <v>295554</v>
      </c>
      <c r="N30" s="17">
        <v>974</v>
      </c>
      <c r="O30" s="18">
        <v>17.2</v>
      </c>
      <c r="P30" s="18">
        <v>151.5</v>
      </c>
      <c r="Q30" s="18">
        <v>129.5</v>
      </c>
      <c r="R30" s="18">
        <v>22</v>
      </c>
      <c r="S30" s="18">
        <v>17.399999999999999</v>
      </c>
      <c r="T30" s="18">
        <v>155.6</v>
      </c>
      <c r="U30" s="18">
        <v>130.80000000000001</v>
      </c>
      <c r="V30" s="18">
        <v>24.8</v>
      </c>
      <c r="W30" s="18">
        <v>15.9</v>
      </c>
      <c r="X30" s="18">
        <v>127.7</v>
      </c>
      <c r="Y30" s="18">
        <v>122.2</v>
      </c>
      <c r="Z30" s="18">
        <v>5.5</v>
      </c>
      <c r="AA30" s="21" t="s">
        <v>91</v>
      </c>
    </row>
    <row r="31" spans="1:27" ht="20.149999999999999" customHeight="1" x14ac:dyDescent="0.25">
      <c r="B31" t="s">
        <v>93</v>
      </c>
      <c r="C31" s="169" t="s">
        <v>94</v>
      </c>
      <c r="D31" s="170"/>
      <c r="E31" s="17">
        <v>271328</v>
      </c>
      <c r="F31" s="17">
        <v>271328</v>
      </c>
      <c r="G31" s="17">
        <v>220597</v>
      </c>
      <c r="H31" s="17" t="s">
        <v>316</v>
      </c>
      <c r="I31" s="17">
        <v>288920</v>
      </c>
      <c r="J31" s="17">
        <v>288920</v>
      </c>
      <c r="K31" s="17" t="s">
        <v>316</v>
      </c>
      <c r="L31" s="17">
        <v>208426</v>
      </c>
      <c r="M31" s="17">
        <v>208426</v>
      </c>
      <c r="N31" s="17" t="s">
        <v>316</v>
      </c>
      <c r="O31" s="18">
        <v>17.399999999999999</v>
      </c>
      <c r="P31" s="18">
        <v>163.80000000000001</v>
      </c>
      <c r="Q31" s="18">
        <v>142.1</v>
      </c>
      <c r="R31" s="18">
        <v>21.7</v>
      </c>
      <c r="S31" s="18">
        <v>17.5</v>
      </c>
      <c r="T31" s="18">
        <v>170.8</v>
      </c>
      <c r="U31" s="18">
        <v>147.4</v>
      </c>
      <c r="V31" s="18">
        <v>23.4</v>
      </c>
      <c r="W31" s="18">
        <v>17.100000000000001</v>
      </c>
      <c r="X31" s="18">
        <v>138.4</v>
      </c>
      <c r="Y31" s="18">
        <v>122.9</v>
      </c>
      <c r="Z31" s="18">
        <v>15.5</v>
      </c>
      <c r="AA31" s="21" t="s">
        <v>93</v>
      </c>
    </row>
    <row r="32" spans="1:27" ht="20.149999999999999" customHeight="1" x14ac:dyDescent="0.25">
      <c r="B32" t="s">
        <v>95</v>
      </c>
      <c r="C32" s="169" t="s">
        <v>96</v>
      </c>
      <c r="D32" s="170"/>
      <c r="E32" s="17">
        <v>411584</v>
      </c>
      <c r="F32" s="17">
        <v>409755</v>
      </c>
      <c r="G32" s="17">
        <v>390326</v>
      </c>
      <c r="H32" s="17">
        <v>1829</v>
      </c>
      <c r="I32" s="17">
        <v>482589</v>
      </c>
      <c r="J32" s="17">
        <v>481605</v>
      </c>
      <c r="K32" s="17">
        <v>984</v>
      </c>
      <c r="L32" s="17">
        <v>310787</v>
      </c>
      <c r="M32" s="17">
        <v>307759</v>
      </c>
      <c r="N32" s="17">
        <v>3028</v>
      </c>
      <c r="O32" s="18">
        <v>17.2</v>
      </c>
      <c r="P32" s="18">
        <v>135.4</v>
      </c>
      <c r="Q32" s="18">
        <v>128.30000000000001</v>
      </c>
      <c r="R32" s="18">
        <v>7.1</v>
      </c>
      <c r="S32" s="18">
        <v>18.2</v>
      </c>
      <c r="T32" s="18">
        <v>144.9</v>
      </c>
      <c r="U32" s="18">
        <v>137.80000000000001</v>
      </c>
      <c r="V32" s="18">
        <v>7.1</v>
      </c>
      <c r="W32" s="18">
        <v>15.7</v>
      </c>
      <c r="X32" s="18">
        <v>122</v>
      </c>
      <c r="Y32" s="18">
        <v>114.8</v>
      </c>
      <c r="Z32" s="18">
        <v>7.2</v>
      </c>
      <c r="AA32" s="21" t="s">
        <v>95</v>
      </c>
    </row>
    <row r="33" spans="1:27" ht="20.149999999999999" customHeight="1" x14ac:dyDescent="0.25">
      <c r="B33" t="s">
        <v>97</v>
      </c>
      <c r="C33" s="169" t="s">
        <v>98</v>
      </c>
      <c r="D33" s="170"/>
      <c r="E33" s="17">
        <v>267973</v>
      </c>
      <c r="F33" s="17">
        <v>262878</v>
      </c>
      <c r="G33" s="17">
        <v>236795</v>
      </c>
      <c r="H33" s="17">
        <v>5095</v>
      </c>
      <c r="I33" s="17">
        <v>321705</v>
      </c>
      <c r="J33" s="17">
        <v>315992</v>
      </c>
      <c r="K33" s="17">
        <v>5713</v>
      </c>
      <c r="L33" s="17">
        <v>199475</v>
      </c>
      <c r="M33" s="17">
        <v>195168</v>
      </c>
      <c r="N33" s="17">
        <v>4307</v>
      </c>
      <c r="O33" s="18">
        <v>18.600000000000001</v>
      </c>
      <c r="P33" s="18">
        <v>144.6</v>
      </c>
      <c r="Q33" s="18">
        <v>132.80000000000001</v>
      </c>
      <c r="R33" s="18">
        <v>11.8</v>
      </c>
      <c r="S33" s="18">
        <v>19.3</v>
      </c>
      <c r="T33" s="18">
        <v>159.1</v>
      </c>
      <c r="U33" s="18">
        <v>142.6</v>
      </c>
      <c r="V33" s="18">
        <v>16.5</v>
      </c>
      <c r="W33" s="18">
        <v>17.7</v>
      </c>
      <c r="X33" s="18">
        <v>126.2</v>
      </c>
      <c r="Y33" s="18">
        <v>120.4</v>
      </c>
      <c r="Z33" s="18">
        <v>5.8</v>
      </c>
      <c r="AA33" s="21" t="s">
        <v>97</v>
      </c>
    </row>
    <row r="34" spans="1:27" ht="20.149999999999999" customHeight="1" x14ac:dyDescent="0.25">
      <c r="B34" t="s">
        <v>99</v>
      </c>
      <c r="C34" s="169" t="s">
        <v>100</v>
      </c>
      <c r="D34" s="170"/>
      <c r="E34" s="17">
        <v>313527</v>
      </c>
      <c r="F34" s="17">
        <v>313527</v>
      </c>
      <c r="G34" s="17">
        <v>263191</v>
      </c>
      <c r="H34" s="17" t="s">
        <v>316</v>
      </c>
      <c r="I34" s="17">
        <v>327494</v>
      </c>
      <c r="J34" s="17">
        <v>327494</v>
      </c>
      <c r="K34" s="17" t="s">
        <v>316</v>
      </c>
      <c r="L34" s="17">
        <v>238043</v>
      </c>
      <c r="M34" s="17">
        <v>238043</v>
      </c>
      <c r="N34" s="17" t="s">
        <v>316</v>
      </c>
      <c r="O34" s="18">
        <v>14.8</v>
      </c>
      <c r="P34" s="18">
        <v>130.4</v>
      </c>
      <c r="Q34" s="18">
        <v>115.1</v>
      </c>
      <c r="R34" s="18">
        <v>15.3</v>
      </c>
      <c r="S34" s="18">
        <v>15</v>
      </c>
      <c r="T34" s="18">
        <v>132.9</v>
      </c>
      <c r="U34" s="18">
        <v>116.5</v>
      </c>
      <c r="V34" s="18">
        <v>16.399999999999999</v>
      </c>
      <c r="W34" s="18">
        <v>13.8</v>
      </c>
      <c r="X34" s="18">
        <v>116.7</v>
      </c>
      <c r="Y34" s="18">
        <v>107.2</v>
      </c>
      <c r="Z34" s="18">
        <v>9.5</v>
      </c>
      <c r="AA34" s="21" t="s">
        <v>99</v>
      </c>
    </row>
    <row r="35" spans="1:27" ht="20.149999999999999" customHeight="1" x14ac:dyDescent="0.25">
      <c r="B35" t="s">
        <v>101</v>
      </c>
      <c r="C35" s="169" t="s">
        <v>102</v>
      </c>
      <c r="D35" s="170"/>
      <c r="E35" s="17">
        <v>483179</v>
      </c>
      <c r="F35" s="17">
        <v>483179</v>
      </c>
      <c r="G35" s="17">
        <v>429051</v>
      </c>
      <c r="H35" s="17" t="s">
        <v>316</v>
      </c>
      <c r="I35" s="17">
        <v>493804</v>
      </c>
      <c r="J35" s="17">
        <v>493804</v>
      </c>
      <c r="K35" s="17" t="s">
        <v>316</v>
      </c>
      <c r="L35" s="17">
        <v>370921</v>
      </c>
      <c r="M35" s="17">
        <v>370921</v>
      </c>
      <c r="N35" s="17" t="s">
        <v>316</v>
      </c>
      <c r="O35" s="18">
        <v>18.2</v>
      </c>
      <c r="P35" s="18">
        <v>151.9</v>
      </c>
      <c r="Q35" s="18">
        <v>137.4</v>
      </c>
      <c r="R35" s="18">
        <v>14.5</v>
      </c>
      <c r="S35" s="18">
        <v>18.2</v>
      </c>
      <c r="T35" s="18">
        <v>151.4</v>
      </c>
      <c r="U35" s="18">
        <v>136.6</v>
      </c>
      <c r="V35" s="18">
        <v>14.8</v>
      </c>
      <c r="W35" s="18">
        <v>18.399999999999999</v>
      </c>
      <c r="X35" s="18">
        <v>157.69999999999999</v>
      </c>
      <c r="Y35" s="18">
        <v>145.4</v>
      </c>
      <c r="Z35" s="18">
        <v>12.3</v>
      </c>
      <c r="AA35" s="21" t="s">
        <v>101</v>
      </c>
    </row>
    <row r="36" spans="1:27" ht="20.149999999999999" customHeight="1" x14ac:dyDescent="0.25">
      <c r="B36" t="s">
        <v>103</v>
      </c>
      <c r="C36" s="169" t="s">
        <v>104</v>
      </c>
      <c r="D36" s="170"/>
      <c r="E36" s="17">
        <v>370324</v>
      </c>
      <c r="F36" s="17">
        <v>345449</v>
      </c>
      <c r="G36" s="17">
        <v>302436</v>
      </c>
      <c r="H36" s="17">
        <v>24875</v>
      </c>
      <c r="I36" s="17">
        <v>385773</v>
      </c>
      <c r="J36" s="17">
        <v>358564</v>
      </c>
      <c r="K36" s="17">
        <v>27209</v>
      </c>
      <c r="L36" s="17">
        <v>276042</v>
      </c>
      <c r="M36" s="17">
        <v>265410</v>
      </c>
      <c r="N36" s="17">
        <v>10632</v>
      </c>
      <c r="O36" s="18">
        <v>16.600000000000001</v>
      </c>
      <c r="P36" s="18">
        <v>140.6</v>
      </c>
      <c r="Q36" s="18">
        <v>125.4</v>
      </c>
      <c r="R36" s="18">
        <v>15.2</v>
      </c>
      <c r="S36" s="18">
        <v>16.8</v>
      </c>
      <c r="T36" s="18">
        <v>143.80000000000001</v>
      </c>
      <c r="U36" s="18">
        <v>126.7</v>
      </c>
      <c r="V36" s="18">
        <v>17.100000000000001</v>
      </c>
      <c r="W36" s="18">
        <v>15.6</v>
      </c>
      <c r="X36" s="18">
        <v>120.8</v>
      </c>
      <c r="Y36" s="18">
        <v>117.2</v>
      </c>
      <c r="Z36" s="18">
        <v>3.6</v>
      </c>
      <c r="AA36" s="21" t="s">
        <v>103</v>
      </c>
    </row>
    <row r="37" spans="1:27" ht="20.149999999999999" customHeight="1" x14ac:dyDescent="0.25">
      <c r="B37" t="s">
        <v>105</v>
      </c>
      <c r="C37" s="169" t="s">
        <v>106</v>
      </c>
      <c r="D37" s="170"/>
      <c r="E37" s="17">
        <v>234672</v>
      </c>
      <c r="F37" s="17">
        <v>234672</v>
      </c>
      <c r="G37" s="17">
        <v>206541</v>
      </c>
      <c r="H37" s="17" t="s">
        <v>316</v>
      </c>
      <c r="I37" s="17">
        <v>287202</v>
      </c>
      <c r="J37" s="17">
        <v>287202</v>
      </c>
      <c r="K37" s="17" t="s">
        <v>316</v>
      </c>
      <c r="L37" s="17">
        <v>174373</v>
      </c>
      <c r="M37" s="17">
        <v>174373</v>
      </c>
      <c r="N37" s="17" t="s">
        <v>316</v>
      </c>
      <c r="O37" s="18">
        <v>17.899999999999999</v>
      </c>
      <c r="P37" s="18">
        <v>143.19999999999999</v>
      </c>
      <c r="Q37" s="18">
        <v>129.1</v>
      </c>
      <c r="R37" s="18">
        <v>14.1</v>
      </c>
      <c r="S37" s="18">
        <v>17.600000000000001</v>
      </c>
      <c r="T37" s="18">
        <v>155.19999999999999</v>
      </c>
      <c r="U37" s="18">
        <v>134.30000000000001</v>
      </c>
      <c r="V37" s="18">
        <v>20.9</v>
      </c>
      <c r="W37" s="18">
        <v>18.3</v>
      </c>
      <c r="X37" s="18">
        <v>129.30000000000001</v>
      </c>
      <c r="Y37" s="18">
        <v>123</v>
      </c>
      <c r="Z37" s="18">
        <v>6.3</v>
      </c>
      <c r="AA37" s="21" t="s">
        <v>105</v>
      </c>
    </row>
    <row r="38" spans="1:27" ht="20.149999999999999" customHeight="1" x14ac:dyDescent="0.25">
      <c r="B38" t="s">
        <v>107</v>
      </c>
      <c r="C38" s="169" t="s">
        <v>108</v>
      </c>
      <c r="D38" s="170"/>
      <c r="E38" s="17">
        <v>337907</v>
      </c>
      <c r="F38" s="17">
        <v>337907</v>
      </c>
      <c r="G38" s="17">
        <v>312164</v>
      </c>
      <c r="H38" s="17" t="s">
        <v>316</v>
      </c>
      <c r="I38" s="17">
        <v>357648</v>
      </c>
      <c r="J38" s="17">
        <v>357648</v>
      </c>
      <c r="K38" s="17" t="s">
        <v>316</v>
      </c>
      <c r="L38" s="17">
        <v>261758</v>
      </c>
      <c r="M38" s="17">
        <v>261758</v>
      </c>
      <c r="N38" s="17" t="s">
        <v>316</v>
      </c>
      <c r="O38" s="18">
        <v>17.3</v>
      </c>
      <c r="P38" s="18">
        <v>153</v>
      </c>
      <c r="Q38" s="18">
        <v>138.4</v>
      </c>
      <c r="R38" s="18">
        <v>14.6</v>
      </c>
      <c r="S38" s="18">
        <v>17.2</v>
      </c>
      <c r="T38" s="18">
        <v>155.5</v>
      </c>
      <c r="U38" s="18">
        <v>139</v>
      </c>
      <c r="V38" s="18">
        <v>16.5</v>
      </c>
      <c r="W38" s="18">
        <v>17.399999999999999</v>
      </c>
      <c r="X38" s="18">
        <v>143.6</v>
      </c>
      <c r="Y38" s="18">
        <v>136.19999999999999</v>
      </c>
      <c r="Z38" s="18">
        <v>7.4</v>
      </c>
      <c r="AA38" s="21" t="s">
        <v>107</v>
      </c>
    </row>
    <row r="39" spans="1:27" ht="20.149999999999999" customHeight="1" x14ac:dyDescent="0.25">
      <c r="B39" t="s">
        <v>109</v>
      </c>
      <c r="C39" s="169" t="s">
        <v>110</v>
      </c>
      <c r="D39" s="170"/>
      <c r="E39" s="17">
        <v>446335</v>
      </c>
      <c r="F39" s="17">
        <v>425464</v>
      </c>
      <c r="G39" s="17">
        <v>404652</v>
      </c>
      <c r="H39" s="17">
        <v>20871</v>
      </c>
      <c r="I39" s="17">
        <v>465526</v>
      </c>
      <c r="J39" s="17">
        <v>441801</v>
      </c>
      <c r="K39" s="17">
        <v>23725</v>
      </c>
      <c r="L39" s="17">
        <v>340923</v>
      </c>
      <c r="M39" s="17">
        <v>335729</v>
      </c>
      <c r="N39" s="17">
        <v>5194</v>
      </c>
      <c r="O39" s="18">
        <v>14.9</v>
      </c>
      <c r="P39" s="18">
        <v>126</v>
      </c>
      <c r="Q39" s="18">
        <v>120.4</v>
      </c>
      <c r="R39" s="18">
        <v>5.6</v>
      </c>
      <c r="S39" s="18">
        <v>14.9</v>
      </c>
      <c r="T39" s="18">
        <v>127</v>
      </c>
      <c r="U39" s="18">
        <v>121.1</v>
      </c>
      <c r="V39" s="18">
        <v>5.9</v>
      </c>
      <c r="W39" s="18">
        <v>14.8</v>
      </c>
      <c r="X39" s="18">
        <v>120.3</v>
      </c>
      <c r="Y39" s="18">
        <v>116.4</v>
      </c>
      <c r="Z39" s="18">
        <v>3.9</v>
      </c>
      <c r="AA39" s="21" t="s">
        <v>109</v>
      </c>
    </row>
    <row r="40" spans="1:27" ht="20.149999999999999" customHeight="1" x14ac:dyDescent="0.25">
      <c r="B40" t="s">
        <v>111</v>
      </c>
      <c r="C40" s="169" t="s">
        <v>112</v>
      </c>
      <c r="D40" s="170"/>
      <c r="E40" s="17">
        <v>445162</v>
      </c>
      <c r="F40" s="17">
        <v>445140</v>
      </c>
      <c r="G40" s="17">
        <v>395884</v>
      </c>
      <c r="H40" s="17">
        <v>22</v>
      </c>
      <c r="I40" s="17">
        <v>460065</v>
      </c>
      <c r="J40" s="17">
        <v>460046</v>
      </c>
      <c r="K40" s="17">
        <v>19</v>
      </c>
      <c r="L40" s="17">
        <v>386899</v>
      </c>
      <c r="M40" s="17">
        <v>386868</v>
      </c>
      <c r="N40" s="17">
        <v>31</v>
      </c>
      <c r="O40" s="18">
        <v>16.899999999999999</v>
      </c>
      <c r="P40" s="18">
        <v>152.30000000000001</v>
      </c>
      <c r="Q40" s="18">
        <v>133.6</v>
      </c>
      <c r="R40" s="18">
        <v>18.7</v>
      </c>
      <c r="S40" s="18">
        <v>16.899999999999999</v>
      </c>
      <c r="T40" s="18">
        <v>154.30000000000001</v>
      </c>
      <c r="U40" s="18">
        <v>134.1</v>
      </c>
      <c r="V40" s="18">
        <v>20.2</v>
      </c>
      <c r="W40" s="18">
        <v>16.899999999999999</v>
      </c>
      <c r="X40" s="18">
        <v>144.5</v>
      </c>
      <c r="Y40" s="18">
        <v>131.69999999999999</v>
      </c>
      <c r="Z40" s="18">
        <v>12.8</v>
      </c>
      <c r="AA40" s="21" t="s">
        <v>111</v>
      </c>
    </row>
    <row r="41" spans="1:27" ht="20.149999999999999" customHeight="1" x14ac:dyDescent="0.25">
      <c r="B41" t="s">
        <v>113</v>
      </c>
      <c r="C41" s="169" t="s">
        <v>114</v>
      </c>
      <c r="D41" s="170"/>
      <c r="E41" s="17">
        <v>413887</v>
      </c>
      <c r="F41" s="17">
        <v>413858</v>
      </c>
      <c r="G41" s="17">
        <v>396496</v>
      </c>
      <c r="H41" s="17">
        <v>29</v>
      </c>
      <c r="I41" s="17">
        <v>468085</v>
      </c>
      <c r="J41" s="17">
        <v>468055</v>
      </c>
      <c r="K41" s="17">
        <v>30</v>
      </c>
      <c r="L41" s="17">
        <v>301808</v>
      </c>
      <c r="M41" s="17">
        <v>301781</v>
      </c>
      <c r="N41" s="17">
        <v>27</v>
      </c>
      <c r="O41" s="18">
        <v>17.5</v>
      </c>
      <c r="P41" s="18">
        <v>140</v>
      </c>
      <c r="Q41" s="18">
        <v>134.30000000000001</v>
      </c>
      <c r="R41" s="18">
        <v>5.7</v>
      </c>
      <c r="S41" s="18">
        <v>17.7</v>
      </c>
      <c r="T41" s="18">
        <v>143.1</v>
      </c>
      <c r="U41" s="18">
        <v>137</v>
      </c>
      <c r="V41" s="18">
        <v>6.1</v>
      </c>
      <c r="W41" s="18">
        <v>17.100000000000001</v>
      </c>
      <c r="X41" s="18">
        <v>133.6</v>
      </c>
      <c r="Y41" s="18">
        <v>128.69999999999999</v>
      </c>
      <c r="Z41" s="18">
        <v>4.9000000000000004</v>
      </c>
      <c r="AA41" s="21" t="s">
        <v>113</v>
      </c>
    </row>
    <row r="42" spans="1:27" ht="20.149999999999999" customHeight="1" x14ac:dyDescent="0.25">
      <c r="B42" t="s">
        <v>115</v>
      </c>
      <c r="C42" s="169" t="s">
        <v>116</v>
      </c>
      <c r="D42" s="170"/>
      <c r="E42" s="17">
        <v>465157</v>
      </c>
      <c r="F42" s="17">
        <v>465157</v>
      </c>
      <c r="G42" s="17">
        <v>427081</v>
      </c>
      <c r="H42" s="17" t="s">
        <v>316</v>
      </c>
      <c r="I42" s="17">
        <v>516369</v>
      </c>
      <c r="J42" s="17">
        <v>516369</v>
      </c>
      <c r="K42" s="17" t="s">
        <v>316</v>
      </c>
      <c r="L42" s="17">
        <v>326898</v>
      </c>
      <c r="M42" s="17">
        <v>326898</v>
      </c>
      <c r="N42" s="17" t="s">
        <v>316</v>
      </c>
      <c r="O42" s="18">
        <v>18.899999999999999</v>
      </c>
      <c r="P42" s="18">
        <v>152.5</v>
      </c>
      <c r="Q42" s="18">
        <v>140.30000000000001</v>
      </c>
      <c r="R42" s="18">
        <v>12.2</v>
      </c>
      <c r="S42" s="18">
        <v>19.2</v>
      </c>
      <c r="T42" s="18">
        <v>155.5</v>
      </c>
      <c r="U42" s="18">
        <v>142.1</v>
      </c>
      <c r="V42" s="18">
        <v>13.4</v>
      </c>
      <c r="W42" s="18">
        <v>18</v>
      </c>
      <c r="X42" s="18">
        <v>144.5</v>
      </c>
      <c r="Y42" s="18">
        <v>135.4</v>
      </c>
      <c r="Z42" s="18">
        <v>9.1</v>
      </c>
      <c r="AA42" s="21" t="s">
        <v>115</v>
      </c>
    </row>
    <row r="43" spans="1:27" ht="20.149999999999999" customHeight="1" x14ac:dyDescent="0.25">
      <c r="B43" t="s">
        <v>117</v>
      </c>
      <c r="C43" s="169" t="s">
        <v>118</v>
      </c>
      <c r="D43" s="170"/>
      <c r="E43" s="17">
        <v>429572</v>
      </c>
      <c r="F43" s="17">
        <v>428372</v>
      </c>
      <c r="G43" s="17">
        <v>394528</v>
      </c>
      <c r="H43" s="17">
        <v>1200</v>
      </c>
      <c r="I43" s="17">
        <v>452157</v>
      </c>
      <c r="J43" s="17">
        <v>451143</v>
      </c>
      <c r="K43" s="17">
        <v>1014</v>
      </c>
      <c r="L43" s="17">
        <v>348366</v>
      </c>
      <c r="M43" s="17">
        <v>346496</v>
      </c>
      <c r="N43" s="17">
        <v>1870</v>
      </c>
      <c r="O43" s="18">
        <v>18.7</v>
      </c>
      <c r="P43" s="18">
        <v>162.4</v>
      </c>
      <c r="Q43" s="18">
        <v>148.69999999999999</v>
      </c>
      <c r="R43" s="18">
        <v>13.7</v>
      </c>
      <c r="S43" s="18">
        <v>18.8</v>
      </c>
      <c r="T43" s="18">
        <v>163.80000000000001</v>
      </c>
      <c r="U43" s="18">
        <v>149.4</v>
      </c>
      <c r="V43" s="18">
        <v>14.4</v>
      </c>
      <c r="W43" s="18">
        <v>18.3</v>
      </c>
      <c r="X43" s="18">
        <v>157.5</v>
      </c>
      <c r="Y43" s="18">
        <v>146.4</v>
      </c>
      <c r="Z43" s="18">
        <v>11.1</v>
      </c>
      <c r="AA43" s="21" t="s">
        <v>117</v>
      </c>
    </row>
    <row r="44" spans="1:27" ht="20.149999999999999" customHeight="1" x14ac:dyDescent="0.25">
      <c r="B44" t="s">
        <v>119</v>
      </c>
      <c r="C44" s="169" t="s">
        <v>120</v>
      </c>
      <c r="D44" s="170"/>
      <c r="E44" s="17">
        <v>456940</v>
      </c>
      <c r="F44" s="17">
        <v>453214</v>
      </c>
      <c r="G44" s="17">
        <v>423546</v>
      </c>
      <c r="H44" s="17">
        <v>3726</v>
      </c>
      <c r="I44" s="17">
        <v>505044</v>
      </c>
      <c r="J44" s="17">
        <v>501278</v>
      </c>
      <c r="K44" s="17">
        <v>3766</v>
      </c>
      <c r="L44" s="17">
        <v>312803</v>
      </c>
      <c r="M44" s="17">
        <v>309197</v>
      </c>
      <c r="N44" s="17">
        <v>3606</v>
      </c>
      <c r="O44" s="18">
        <v>17.399999999999999</v>
      </c>
      <c r="P44" s="18">
        <v>148.19999999999999</v>
      </c>
      <c r="Q44" s="18">
        <v>136</v>
      </c>
      <c r="R44" s="18">
        <v>12.2</v>
      </c>
      <c r="S44" s="18">
        <v>17.5</v>
      </c>
      <c r="T44" s="18">
        <v>151.5</v>
      </c>
      <c r="U44" s="18">
        <v>137.4</v>
      </c>
      <c r="V44" s="18">
        <v>14.1</v>
      </c>
      <c r="W44" s="18">
        <v>16.899999999999999</v>
      </c>
      <c r="X44" s="18">
        <v>138.1</v>
      </c>
      <c r="Y44" s="18">
        <v>131.80000000000001</v>
      </c>
      <c r="Z44" s="18">
        <v>6.3</v>
      </c>
      <c r="AA44" s="21" t="s">
        <v>119</v>
      </c>
    </row>
    <row r="45" spans="1:27" ht="20.149999999999999" customHeight="1" x14ac:dyDescent="0.25">
      <c r="B45" t="s">
        <v>121</v>
      </c>
      <c r="C45" s="169" t="s">
        <v>122</v>
      </c>
      <c r="D45" s="170"/>
      <c r="E45" s="17">
        <v>450649</v>
      </c>
      <c r="F45" s="17">
        <v>450561</v>
      </c>
      <c r="G45" s="17">
        <v>361410</v>
      </c>
      <c r="H45" s="17">
        <v>88</v>
      </c>
      <c r="I45" s="17">
        <v>475269</v>
      </c>
      <c r="J45" s="17">
        <v>475169</v>
      </c>
      <c r="K45" s="17">
        <v>100</v>
      </c>
      <c r="L45" s="17">
        <v>270813</v>
      </c>
      <c r="M45" s="17">
        <v>270813</v>
      </c>
      <c r="N45" s="17" t="s">
        <v>316</v>
      </c>
      <c r="O45" s="18">
        <v>20.3</v>
      </c>
      <c r="P45" s="18">
        <v>176.1</v>
      </c>
      <c r="Q45" s="18">
        <v>154.80000000000001</v>
      </c>
      <c r="R45" s="18">
        <v>21.3</v>
      </c>
      <c r="S45" s="18">
        <v>20.6</v>
      </c>
      <c r="T45" s="18">
        <v>180.7</v>
      </c>
      <c r="U45" s="18">
        <v>157.4</v>
      </c>
      <c r="V45" s="18">
        <v>23.3</v>
      </c>
      <c r="W45" s="18">
        <v>17.899999999999999</v>
      </c>
      <c r="X45" s="18">
        <v>142.4</v>
      </c>
      <c r="Y45" s="18">
        <v>135.5</v>
      </c>
      <c r="Z45" s="18">
        <v>6.9</v>
      </c>
      <c r="AA45" s="21" t="s">
        <v>121</v>
      </c>
    </row>
    <row r="46" spans="1:27" ht="20.149999999999999" customHeight="1" x14ac:dyDescent="0.25">
      <c r="A46" s="41"/>
      <c r="B46" s="41" t="s">
        <v>123</v>
      </c>
      <c r="C46" s="179" t="s">
        <v>124</v>
      </c>
      <c r="D46" s="180"/>
      <c r="E46" s="17">
        <v>392329</v>
      </c>
      <c r="F46" s="17">
        <v>392329</v>
      </c>
      <c r="G46" s="17">
        <v>374270</v>
      </c>
      <c r="H46" s="17" t="s">
        <v>316</v>
      </c>
      <c r="I46" s="17">
        <v>458504</v>
      </c>
      <c r="J46" s="17">
        <v>458504</v>
      </c>
      <c r="K46" s="17" t="s">
        <v>316</v>
      </c>
      <c r="L46" s="17">
        <v>274635</v>
      </c>
      <c r="M46" s="17">
        <v>274635</v>
      </c>
      <c r="N46" s="17" t="s">
        <v>316</v>
      </c>
      <c r="O46" s="18">
        <v>17.7</v>
      </c>
      <c r="P46" s="18">
        <v>132.80000000000001</v>
      </c>
      <c r="Q46" s="18">
        <v>126.1</v>
      </c>
      <c r="R46" s="18">
        <v>6.7</v>
      </c>
      <c r="S46" s="18">
        <v>18.2</v>
      </c>
      <c r="T46" s="18">
        <v>149.80000000000001</v>
      </c>
      <c r="U46" s="18">
        <v>141.80000000000001</v>
      </c>
      <c r="V46" s="18">
        <v>8</v>
      </c>
      <c r="W46" s="18">
        <v>16.8</v>
      </c>
      <c r="X46" s="18">
        <v>102.4</v>
      </c>
      <c r="Y46" s="18">
        <v>98.2</v>
      </c>
      <c r="Z46" s="18">
        <v>4.2</v>
      </c>
      <c r="AA46" s="21" t="s">
        <v>123</v>
      </c>
    </row>
    <row r="47" spans="1:27" ht="20.149999999999999" customHeight="1" x14ac:dyDescent="0.25">
      <c r="A47" s="42"/>
      <c r="B47" s="42" t="s">
        <v>125</v>
      </c>
      <c r="C47" s="167" t="s">
        <v>126</v>
      </c>
      <c r="D47" s="168"/>
      <c r="E47" s="31">
        <v>469103</v>
      </c>
      <c r="F47" s="24">
        <v>386459</v>
      </c>
      <c r="G47" s="24">
        <v>347195</v>
      </c>
      <c r="H47" s="24">
        <v>82644</v>
      </c>
      <c r="I47" s="24">
        <v>541126</v>
      </c>
      <c r="J47" s="24">
        <v>439094</v>
      </c>
      <c r="K47" s="24">
        <v>102032</v>
      </c>
      <c r="L47" s="24">
        <v>361340</v>
      </c>
      <c r="M47" s="24">
        <v>307704</v>
      </c>
      <c r="N47" s="24">
        <v>53636</v>
      </c>
      <c r="O47" s="25">
        <v>18</v>
      </c>
      <c r="P47" s="25">
        <v>145.30000000000001</v>
      </c>
      <c r="Q47" s="25">
        <v>138</v>
      </c>
      <c r="R47" s="25">
        <v>7.3</v>
      </c>
      <c r="S47" s="25">
        <v>18.3</v>
      </c>
      <c r="T47" s="25">
        <v>150.4</v>
      </c>
      <c r="U47" s="25">
        <v>141.5</v>
      </c>
      <c r="V47" s="25">
        <v>8.9</v>
      </c>
      <c r="W47" s="25">
        <v>17.600000000000001</v>
      </c>
      <c r="X47" s="25">
        <v>137.5</v>
      </c>
      <c r="Y47" s="25">
        <v>132.69999999999999</v>
      </c>
      <c r="Z47" s="25">
        <v>4.8</v>
      </c>
      <c r="AA47" s="26" t="s">
        <v>125</v>
      </c>
    </row>
    <row r="48" spans="1:27" ht="20.149999999999999" customHeight="1" x14ac:dyDescent="0.25">
      <c r="A48" s="41"/>
      <c r="B48" s="41" t="s">
        <v>127</v>
      </c>
      <c r="C48" s="179" t="s">
        <v>128</v>
      </c>
      <c r="D48" s="180"/>
      <c r="E48" s="32">
        <v>206741</v>
      </c>
      <c r="F48" s="17">
        <v>204963</v>
      </c>
      <c r="G48" s="17">
        <v>196893</v>
      </c>
      <c r="H48" s="17">
        <v>1778</v>
      </c>
      <c r="I48" s="17">
        <v>278253</v>
      </c>
      <c r="J48" s="17">
        <v>275284</v>
      </c>
      <c r="K48" s="17">
        <v>2969</v>
      </c>
      <c r="L48" s="17">
        <v>163952</v>
      </c>
      <c r="M48" s="17">
        <v>162886</v>
      </c>
      <c r="N48" s="17">
        <v>1066</v>
      </c>
      <c r="O48" s="18">
        <v>16.7</v>
      </c>
      <c r="P48" s="18">
        <v>113.7</v>
      </c>
      <c r="Q48" s="18">
        <v>109</v>
      </c>
      <c r="R48" s="18">
        <v>4.7</v>
      </c>
      <c r="S48" s="18">
        <v>17.100000000000001</v>
      </c>
      <c r="T48" s="18">
        <v>129.30000000000001</v>
      </c>
      <c r="U48" s="18">
        <v>121.3</v>
      </c>
      <c r="V48" s="18">
        <v>8</v>
      </c>
      <c r="W48" s="18">
        <v>16.399999999999999</v>
      </c>
      <c r="X48" s="18">
        <v>104.4</v>
      </c>
      <c r="Y48" s="18">
        <v>101.7</v>
      </c>
      <c r="Z48" s="18">
        <v>2.7</v>
      </c>
      <c r="AA48" s="21" t="s">
        <v>127</v>
      </c>
    </row>
    <row r="49" spans="1:27" ht="20.149999999999999" customHeight="1" x14ac:dyDescent="0.25">
      <c r="A49" s="42"/>
      <c r="B49" s="42" t="s">
        <v>129</v>
      </c>
      <c r="C49" s="167" t="s">
        <v>130</v>
      </c>
      <c r="D49" s="168"/>
      <c r="E49" s="31">
        <v>246905</v>
      </c>
      <c r="F49" s="24">
        <v>246740</v>
      </c>
      <c r="G49" s="24">
        <v>231699</v>
      </c>
      <c r="H49" s="24">
        <v>165</v>
      </c>
      <c r="I49" s="24">
        <v>282472</v>
      </c>
      <c r="J49" s="24">
        <v>282150</v>
      </c>
      <c r="K49" s="24">
        <v>322</v>
      </c>
      <c r="L49" s="24">
        <v>209568</v>
      </c>
      <c r="M49" s="24">
        <v>209568</v>
      </c>
      <c r="N49" s="24" t="s">
        <v>316</v>
      </c>
      <c r="O49" s="25">
        <v>17.5</v>
      </c>
      <c r="P49" s="25">
        <v>142.4</v>
      </c>
      <c r="Q49" s="25">
        <v>131.5</v>
      </c>
      <c r="R49" s="25">
        <v>10.9</v>
      </c>
      <c r="S49" s="25">
        <v>18.2</v>
      </c>
      <c r="T49" s="25">
        <v>153.19999999999999</v>
      </c>
      <c r="U49" s="25">
        <v>138</v>
      </c>
      <c r="V49" s="25">
        <v>15.2</v>
      </c>
      <c r="W49" s="25">
        <v>16.8</v>
      </c>
      <c r="X49" s="25">
        <v>131.19999999999999</v>
      </c>
      <c r="Y49" s="25">
        <v>124.7</v>
      </c>
      <c r="Z49" s="25">
        <v>6.5</v>
      </c>
      <c r="AA49" s="26" t="s">
        <v>129</v>
      </c>
    </row>
    <row r="50" spans="1:27" ht="20.149999999999999" customHeight="1" x14ac:dyDescent="0.25">
      <c r="A50" s="41"/>
      <c r="B50" s="41" t="s">
        <v>131</v>
      </c>
      <c r="C50" s="179" t="s">
        <v>132</v>
      </c>
      <c r="D50" s="180"/>
      <c r="E50" s="28">
        <v>117882</v>
      </c>
      <c r="F50" s="29">
        <v>117447</v>
      </c>
      <c r="G50" s="29">
        <v>110587</v>
      </c>
      <c r="H50" s="29">
        <v>435</v>
      </c>
      <c r="I50" s="29">
        <v>135245</v>
      </c>
      <c r="J50" s="29">
        <v>134773</v>
      </c>
      <c r="K50" s="29">
        <v>472</v>
      </c>
      <c r="L50" s="29">
        <v>104019</v>
      </c>
      <c r="M50" s="29">
        <v>103613</v>
      </c>
      <c r="N50" s="29">
        <v>406</v>
      </c>
      <c r="O50" s="30">
        <v>12.9</v>
      </c>
      <c r="P50" s="30">
        <v>79.400000000000006</v>
      </c>
      <c r="Q50" s="30">
        <v>75.7</v>
      </c>
      <c r="R50" s="30">
        <v>3.7</v>
      </c>
      <c r="S50" s="30">
        <v>13.1</v>
      </c>
      <c r="T50" s="30">
        <v>84.4</v>
      </c>
      <c r="U50" s="30">
        <v>79.400000000000006</v>
      </c>
      <c r="V50" s="30">
        <v>5</v>
      </c>
      <c r="W50" s="30">
        <v>12.7</v>
      </c>
      <c r="X50" s="30">
        <v>75.5</v>
      </c>
      <c r="Y50" s="30">
        <v>72.8</v>
      </c>
      <c r="Z50" s="30">
        <v>2.7</v>
      </c>
      <c r="AA50" s="23" t="s">
        <v>131</v>
      </c>
    </row>
    <row r="51" spans="1:27" ht="20.149999999999999" customHeight="1" x14ac:dyDescent="0.25">
      <c r="A51" s="42"/>
      <c r="B51" s="42" t="s">
        <v>133</v>
      </c>
      <c r="C51" s="167" t="s">
        <v>134</v>
      </c>
      <c r="D51" s="168"/>
      <c r="E51" s="32">
        <v>366386</v>
      </c>
      <c r="F51" s="17">
        <v>365906</v>
      </c>
      <c r="G51" s="17">
        <v>327971</v>
      </c>
      <c r="H51" s="17">
        <v>480</v>
      </c>
      <c r="I51" s="17">
        <v>420446</v>
      </c>
      <c r="J51" s="17">
        <v>419835</v>
      </c>
      <c r="K51" s="17">
        <v>611</v>
      </c>
      <c r="L51" s="17">
        <v>339908</v>
      </c>
      <c r="M51" s="17">
        <v>339492</v>
      </c>
      <c r="N51" s="17">
        <v>416</v>
      </c>
      <c r="O51" s="18">
        <v>16.5</v>
      </c>
      <c r="P51" s="18">
        <v>127.5</v>
      </c>
      <c r="Q51" s="18">
        <v>119</v>
      </c>
      <c r="R51" s="18">
        <v>8.5</v>
      </c>
      <c r="S51" s="18">
        <v>15</v>
      </c>
      <c r="T51" s="18">
        <v>117.3</v>
      </c>
      <c r="U51" s="18">
        <v>107.1</v>
      </c>
      <c r="V51" s="18">
        <v>10.199999999999999</v>
      </c>
      <c r="W51" s="18">
        <v>17.3</v>
      </c>
      <c r="X51" s="18">
        <v>132.6</v>
      </c>
      <c r="Y51" s="18">
        <v>124.9</v>
      </c>
      <c r="Z51" s="18">
        <v>7.7</v>
      </c>
      <c r="AA51" s="21" t="s">
        <v>133</v>
      </c>
    </row>
    <row r="52" spans="1:27" ht="20.149999999999999" customHeight="1" x14ac:dyDescent="0.25">
      <c r="A52" s="41"/>
      <c r="B52" s="41" t="s">
        <v>135</v>
      </c>
      <c r="C52" s="179" t="s">
        <v>136</v>
      </c>
      <c r="D52" s="180"/>
      <c r="E52" s="28">
        <v>220331</v>
      </c>
      <c r="F52" s="29">
        <v>220331</v>
      </c>
      <c r="G52" s="29">
        <v>212601</v>
      </c>
      <c r="H52" s="29" t="s">
        <v>316</v>
      </c>
      <c r="I52" s="29">
        <v>237003</v>
      </c>
      <c r="J52" s="29">
        <v>237003</v>
      </c>
      <c r="K52" s="29" t="s">
        <v>316</v>
      </c>
      <c r="L52" s="29">
        <v>215268</v>
      </c>
      <c r="M52" s="29">
        <v>215268</v>
      </c>
      <c r="N52" s="29" t="s">
        <v>316</v>
      </c>
      <c r="O52" s="30">
        <v>17.3</v>
      </c>
      <c r="P52" s="30">
        <v>120.6</v>
      </c>
      <c r="Q52" s="30">
        <v>119.2</v>
      </c>
      <c r="R52" s="30">
        <v>1.4</v>
      </c>
      <c r="S52" s="30">
        <v>17</v>
      </c>
      <c r="T52" s="30">
        <v>126.8</v>
      </c>
      <c r="U52" s="30">
        <v>124.8</v>
      </c>
      <c r="V52" s="30">
        <v>2</v>
      </c>
      <c r="W52" s="30">
        <v>17.399999999999999</v>
      </c>
      <c r="X52" s="30">
        <v>118.7</v>
      </c>
      <c r="Y52" s="30">
        <v>117.5</v>
      </c>
      <c r="Z52" s="30">
        <v>1.2</v>
      </c>
      <c r="AA52" s="23" t="s">
        <v>135</v>
      </c>
    </row>
    <row r="53" spans="1:27" ht="20.149999999999999" customHeight="1" x14ac:dyDescent="0.25">
      <c r="A53" s="42"/>
      <c r="B53" s="42" t="s">
        <v>137</v>
      </c>
      <c r="C53" s="167" t="s">
        <v>138</v>
      </c>
      <c r="D53" s="168"/>
      <c r="E53" s="17">
        <v>219681</v>
      </c>
      <c r="F53" s="17">
        <v>215213</v>
      </c>
      <c r="G53" s="17">
        <v>198373</v>
      </c>
      <c r="H53" s="17">
        <v>4468</v>
      </c>
      <c r="I53" s="17">
        <v>247477</v>
      </c>
      <c r="J53" s="17">
        <v>242020</v>
      </c>
      <c r="K53" s="17">
        <v>5457</v>
      </c>
      <c r="L53" s="17">
        <v>188877</v>
      </c>
      <c r="M53" s="17">
        <v>185505</v>
      </c>
      <c r="N53" s="17">
        <v>3372</v>
      </c>
      <c r="O53" s="18">
        <v>16.399999999999999</v>
      </c>
      <c r="P53" s="18">
        <v>127.9</v>
      </c>
      <c r="Q53" s="18">
        <v>120.8</v>
      </c>
      <c r="R53" s="18">
        <v>7.1</v>
      </c>
      <c r="S53" s="18">
        <v>16.5</v>
      </c>
      <c r="T53" s="18">
        <v>133.5</v>
      </c>
      <c r="U53" s="18">
        <v>123.1</v>
      </c>
      <c r="V53" s="18">
        <v>10.4</v>
      </c>
      <c r="W53" s="18">
        <v>16.399999999999999</v>
      </c>
      <c r="X53" s="18">
        <v>121.8</v>
      </c>
      <c r="Y53" s="18">
        <v>118.3</v>
      </c>
      <c r="Z53" s="18">
        <v>3.5</v>
      </c>
      <c r="AA53" s="21" t="s">
        <v>137</v>
      </c>
    </row>
    <row r="54" spans="1:27" ht="20.149999999999999" customHeight="1" x14ac:dyDescent="0.25">
      <c r="B54" t="s">
        <v>139</v>
      </c>
      <c r="C54" s="181" t="s">
        <v>169</v>
      </c>
      <c r="D54" s="182"/>
      <c r="E54" s="17">
        <v>211799</v>
      </c>
      <c r="F54" s="17">
        <v>201082</v>
      </c>
      <c r="G54" s="17">
        <v>177982</v>
      </c>
      <c r="H54" s="17">
        <v>10717</v>
      </c>
      <c r="I54" s="17">
        <v>250359</v>
      </c>
      <c r="J54" s="17">
        <v>237062</v>
      </c>
      <c r="K54" s="17">
        <v>13297</v>
      </c>
      <c r="L54" s="17">
        <v>142795</v>
      </c>
      <c r="M54" s="17">
        <v>136696</v>
      </c>
      <c r="N54" s="17">
        <v>6099</v>
      </c>
      <c r="O54" s="18">
        <v>17.3</v>
      </c>
      <c r="P54" s="18">
        <v>128.6</v>
      </c>
      <c r="Q54" s="18">
        <v>119.4</v>
      </c>
      <c r="R54" s="18">
        <v>9.1999999999999993</v>
      </c>
      <c r="S54" s="18">
        <v>18.100000000000001</v>
      </c>
      <c r="T54" s="18">
        <v>147.9</v>
      </c>
      <c r="U54" s="18">
        <v>134.80000000000001</v>
      </c>
      <c r="V54" s="18">
        <v>13.1</v>
      </c>
      <c r="W54" s="18">
        <v>15.9</v>
      </c>
      <c r="X54" s="18">
        <v>94</v>
      </c>
      <c r="Y54" s="18">
        <v>91.8</v>
      </c>
      <c r="Z54" s="18">
        <v>2.2000000000000002</v>
      </c>
      <c r="AA54" s="21" t="s">
        <v>139</v>
      </c>
    </row>
    <row r="55" spans="1:27" ht="20.149999999999999" customHeight="1" thickBot="1" x14ac:dyDescent="0.3">
      <c r="A55" s="78"/>
      <c r="B55" s="78" t="s">
        <v>140</v>
      </c>
      <c r="C55" s="183" t="s">
        <v>141</v>
      </c>
      <c r="D55" s="184"/>
      <c r="E55" s="17">
        <v>390060</v>
      </c>
      <c r="F55" s="17">
        <v>390060</v>
      </c>
      <c r="G55" s="17">
        <v>370691</v>
      </c>
      <c r="H55" s="17" t="s">
        <v>316</v>
      </c>
      <c r="I55" s="17">
        <v>419552</v>
      </c>
      <c r="J55" s="17">
        <v>419552</v>
      </c>
      <c r="K55" s="17" t="s">
        <v>316</v>
      </c>
      <c r="L55" s="17">
        <v>315650</v>
      </c>
      <c r="M55" s="17">
        <v>315650</v>
      </c>
      <c r="N55" s="17" t="s">
        <v>316</v>
      </c>
      <c r="O55" s="18">
        <v>18</v>
      </c>
      <c r="P55" s="18">
        <v>147.5</v>
      </c>
      <c r="Q55" s="18">
        <v>141</v>
      </c>
      <c r="R55" s="18">
        <v>6.5</v>
      </c>
      <c r="S55" s="18">
        <v>18</v>
      </c>
      <c r="T55" s="18">
        <v>148.69999999999999</v>
      </c>
      <c r="U55" s="18">
        <v>141</v>
      </c>
      <c r="V55" s="18">
        <v>7.7</v>
      </c>
      <c r="W55" s="18">
        <v>18</v>
      </c>
      <c r="X55" s="18">
        <v>144.5</v>
      </c>
      <c r="Y55" s="18">
        <v>141</v>
      </c>
      <c r="Z55" s="18">
        <v>3.5</v>
      </c>
      <c r="AA55" s="27" t="s">
        <v>140</v>
      </c>
    </row>
    <row r="56" spans="1:27" ht="11.25" customHeight="1" x14ac:dyDescent="0.25">
      <c r="E56" s="74"/>
      <c r="F56" s="74"/>
      <c r="G56" s="74"/>
      <c r="H56" s="74"/>
      <c r="I56" s="74"/>
      <c r="J56" s="74"/>
      <c r="K56" s="74"/>
      <c r="L56" s="74"/>
      <c r="M56" s="74"/>
      <c r="N56" s="74"/>
      <c r="O56" s="74"/>
      <c r="P56" s="74"/>
      <c r="Q56" s="74"/>
      <c r="R56" s="74"/>
      <c r="S56" s="74"/>
      <c r="T56" s="74"/>
      <c r="U56" s="74"/>
      <c r="V56" s="74"/>
      <c r="W56" s="74"/>
      <c r="X56" s="74"/>
      <c r="Y56" s="74"/>
      <c r="Z56" s="74"/>
      <c r="AA56" s="74"/>
    </row>
    <row r="57" spans="1:27" ht="18.5" customHeight="1" x14ac:dyDescent="0.25">
      <c r="B57" s="61" t="s">
        <v>282</v>
      </c>
      <c r="C57" s="61"/>
      <c r="D57" s="61"/>
      <c r="E57" s="61"/>
      <c r="F57" s="61"/>
      <c r="G57" s="61"/>
      <c r="H57" s="61"/>
      <c r="I57" s="61"/>
      <c r="J57" s="61"/>
      <c r="K57" s="61"/>
      <c r="L57" s="61"/>
      <c r="M57" s="61"/>
    </row>
    <row r="58" spans="1:27" x14ac:dyDescent="0.25">
      <c r="B58" t="s">
        <v>297</v>
      </c>
      <c r="AA58" s="80"/>
    </row>
    <row r="59" spans="1:27" ht="18.75" customHeight="1" x14ac:dyDescent="0.25">
      <c r="B59" s="61" t="s">
        <v>289</v>
      </c>
      <c r="C59" s="108"/>
      <c r="D59" s="108"/>
      <c r="E59" s="108"/>
      <c r="F59" s="108"/>
      <c r="G59" s="108"/>
      <c r="H59" s="108"/>
      <c r="I59" s="108"/>
      <c r="J59" s="108"/>
      <c r="K59" s="108"/>
      <c r="L59" s="108"/>
      <c r="M59" s="108"/>
      <c r="N59" s="61"/>
      <c r="O59" s="108"/>
      <c r="P59" s="108"/>
      <c r="Q59" s="108"/>
      <c r="R59" s="108"/>
      <c r="S59" s="108"/>
      <c r="T59" s="108"/>
      <c r="U59" s="108"/>
      <c r="V59" s="108"/>
      <c r="W59" s="108"/>
    </row>
  </sheetData>
  <mergeCells count="50">
    <mergeCell ref="B14:D14"/>
    <mergeCell ref="B15:D15"/>
    <mergeCell ref="B20:D20"/>
    <mergeCell ref="B21:D21"/>
    <mergeCell ref="B12:D12"/>
    <mergeCell ref="B13:D13"/>
    <mergeCell ref="B16:D16"/>
    <mergeCell ref="C42:D42"/>
    <mergeCell ref="C38:D38"/>
    <mergeCell ref="C39:D39"/>
    <mergeCell ref="C29:D29"/>
    <mergeCell ref="C35:D35"/>
    <mergeCell ref="C27:D27"/>
    <mergeCell ref="C28:D28"/>
    <mergeCell ref="C40:D40"/>
    <mergeCell ref="C41:D41"/>
    <mergeCell ref="C30:D30"/>
    <mergeCell ref="C31:D31"/>
    <mergeCell ref="B23:D23"/>
    <mergeCell ref="B24:D24"/>
    <mergeCell ref="C55:D55"/>
    <mergeCell ref="C46:D46"/>
    <mergeCell ref="C45:D45"/>
    <mergeCell ref="C36:D36"/>
    <mergeCell ref="C37:D37"/>
    <mergeCell ref="C51:D51"/>
    <mergeCell ref="C48:D48"/>
    <mergeCell ref="C49:D49"/>
    <mergeCell ref="C50:D50"/>
    <mergeCell ref="C47:D47"/>
    <mergeCell ref="C52:D52"/>
    <mergeCell ref="C53:D53"/>
    <mergeCell ref="C54:D54"/>
    <mergeCell ref="C26:D26"/>
    <mergeCell ref="B22:D22"/>
    <mergeCell ref="C43:D43"/>
    <mergeCell ref="C44:D44"/>
    <mergeCell ref="W8:W9"/>
    <mergeCell ref="S8:S9"/>
    <mergeCell ref="C34:D34"/>
    <mergeCell ref="C32:D32"/>
    <mergeCell ref="C33:D33"/>
    <mergeCell ref="B18:D18"/>
    <mergeCell ref="B25:D25"/>
    <mergeCell ref="B17:D17"/>
    <mergeCell ref="G8:G9"/>
    <mergeCell ref="O8:O9"/>
    <mergeCell ref="B10:D10"/>
    <mergeCell ref="B11:D11"/>
    <mergeCell ref="B19:D19"/>
  </mergeCells>
  <phoneticPr fontId="3"/>
  <printOptions horizontalCentered="1"/>
  <pageMargins left="0.51181102362204722" right="0.31496062992125984" top="0.47244094488188981" bottom="0.39370078740157483" header="0.27559055118110237" footer="0.27559055118110237"/>
  <pageSetup paperSize="9" scale="4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F61"/>
  <sheetViews>
    <sheetView zoomScaleNormal="100" zoomScaleSheetLayoutView="75" workbookViewId="0"/>
  </sheetViews>
  <sheetFormatPr defaultRowHeight="16.5" x14ac:dyDescent="0.25"/>
  <cols>
    <col min="1" max="1" width="4.7109375" customWidth="1"/>
    <col min="2" max="2" width="8.2109375" customWidth="1"/>
    <col min="3" max="3" width="3.7109375" customWidth="1"/>
    <col min="4" max="4" width="18.5" customWidth="1"/>
    <col min="5" max="5" width="10.7109375" customWidth="1"/>
    <col min="6" max="6" width="11.35546875" customWidth="1"/>
    <col min="7" max="8" width="8.7109375" customWidth="1"/>
    <col min="9" max="9" width="10.7109375" customWidth="1"/>
    <col min="10" max="11" width="8.7109375" customWidth="1"/>
    <col min="12" max="12" width="10.7109375" customWidth="1"/>
    <col min="13" max="14" width="8.7109375" customWidth="1"/>
  </cols>
  <sheetData>
    <row r="1" spans="1:32" s="10" customFormat="1" x14ac:dyDescent="0.25">
      <c r="A1" s="10" t="str">
        <f>第1表!A1</f>
        <v>毎月勤労統計調査地方調査結果　令和8年8月分</v>
      </c>
    </row>
    <row r="2" spans="1:32" s="10" customFormat="1" x14ac:dyDescent="0.25"/>
    <row r="3" spans="1:32" ht="21" x14ac:dyDescent="0.3">
      <c r="A3" s="1" t="s">
        <v>34</v>
      </c>
      <c r="N3" s="80" t="s">
        <v>56</v>
      </c>
    </row>
    <row r="4" spans="1:32" ht="6" customHeight="1" thickBot="1" x14ac:dyDescent="0.3"/>
    <row r="5" spans="1:32" x14ac:dyDescent="0.25">
      <c r="A5" s="74"/>
      <c r="B5" s="74"/>
      <c r="C5" s="74"/>
      <c r="D5" s="75"/>
      <c r="E5" s="62" t="s">
        <v>8</v>
      </c>
      <c r="F5" s="63"/>
      <c r="G5" s="63"/>
      <c r="H5" s="64"/>
      <c r="I5" s="63" t="s">
        <v>60</v>
      </c>
      <c r="J5" s="63"/>
      <c r="K5" s="64"/>
      <c r="L5" s="63" t="s">
        <v>61</v>
      </c>
      <c r="M5" s="63"/>
      <c r="N5" s="64"/>
    </row>
    <row r="6" spans="1:32" ht="6" customHeight="1" x14ac:dyDescent="0.25">
      <c r="D6" s="76"/>
      <c r="G6" s="43"/>
      <c r="H6" s="43"/>
      <c r="J6" s="43"/>
      <c r="K6" s="43"/>
      <c r="L6" s="43"/>
      <c r="M6" s="43"/>
    </row>
    <row r="7" spans="1:32" ht="20.149999999999999" customHeight="1" x14ac:dyDescent="0.25">
      <c r="B7" t="s">
        <v>9</v>
      </c>
      <c r="D7" s="76"/>
      <c r="E7" s="14" t="s">
        <v>25</v>
      </c>
      <c r="F7" s="44" t="s">
        <v>170</v>
      </c>
      <c r="G7" s="45" t="s">
        <v>26</v>
      </c>
      <c r="H7" s="45" t="s">
        <v>27</v>
      </c>
      <c r="I7" s="14" t="s">
        <v>25</v>
      </c>
      <c r="J7" s="45" t="s">
        <v>26</v>
      </c>
      <c r="K7" s="45" t="s">
        <v>27</v>
      </c>
      <c r="L7" s="46" t="s">
        <v>25</v>
      </c>
      <c r="M7" s="45" t="s">
        <v>26</v>
      </c>
      <c r="N7" s="15" t="s">
        <v>27</v>
      </c>
    </row>
    <row r="8" spans="1:32" ht="20.149999999999999" customHeight="1" x14ac:dyDescent="0.25">
      <c r="A8" s="41"/>
      <c r="B8" s="41"/>
      <c r="C8" s="41"/>
      <c r="D8" s="77"/>
      <c r="E8" s="47" t="s">
        <v>23</v>
      </c>
      <c r="F8" s="48" t="s">
        <v>28</v>
      </c>
      <c r="G8" s="48" t="s">
        <v>29</v>
      </c>
      <c r="H8" s="48" t="s">
        <v>29</v>
      </c>
      <c r="I8" s="37" t="s">
        <v>23</v>
      </c>
      <c r="J8" s="48" t="s">
        <v>29</v>
      </c>
      <c r="K8" s="48" t="s">
        <v>29</v>
      </c>
      <c r="L8" s="38" t="s">
        <v>23</v>
      </c>
      <c r="M8" s="48" t="s">
        <v>29</v>
      </c>
      <c r="N8" s="49" t="s">
        <v>29</v>
      </c>
    </row>
    <row r="9" spans="1:32" ht="20.149999999999999" customHeight="1" x14ac:dyDescent="0.25">
      <c r="A9" s="35" t="s">
        <v>157</v>
      </c>
      <c r="B9" s="167" t="s">
        <v>31</v>
      </c>
      <c r="C9" s="167"/>
      <c r="D9" s="168"/>
      <c r="E9" s="72">
        <v>585840</v>
      </c>
      <c r="F9" s="73">
        <v>33.5</v>
      </c>
      <c r="G9" s="72">
        <v>9062</v>
      </c>
      <c r="H9" s="72">
        <v>11632</v>
      </c>
      <c r="I9" s="36">
        <v>313482</v>
      </c>
      <c r="J9" s="36">
        <v>4458</v>
      </c>
      <c r="K9" s="36">
        <v>6025</v>
      </c>
      <c r="L9" s="36">
        <v>272358</v>
      </c>
      <c r="M9" s="36">
        <v>4604</v>
      </c>
      <c r="N9" s="36">
        <v>5607</v>
      </c>
      <c r="P9" s="6"/>
      <c r="Q9" s="6"/>
      <c r="R9" s="6"/>
      <c r="S9" s="6"/>
      <c r="T9" s="6"/>
      <c r="U9" s="6"/>
      <c r="V9" s="6"/>
      <c r="W9" s="6"/>
      <c r="X9" s="6"/>
      <c r="Y9" s="6"/>
      <c r="Z9" s="6"/>
      <c r="AA9" s="6"/>
      <c r="AB9" s="6"/>
      <c r="AC9" s="6"/>
      <c r="AD9" s="6"/>
      <c r="AE9" s="6"/>
      <c r="AF9" s="6"/>
    </row>
    <row r="10" spans="1:32" ht="20.149999999999999" customHeight="1" x14ac:dyDescent="0.25">
      <c r="A10" s="80" t="s">
        <v>62</v>
      </c>
      <c r="B10" s="169" t="s">
        <v>63</v>
      </c>
      <c r="C10" s="169"/>
      <c r="D10" s="170"/>
      <c r="E10" s="72">
        <v>7713</v>
      </c>
      <c r="F10" s="73">
        <v>2.6</v>
      </c>
      <c r="G10" s="72" t="s">
        <v>316</v>
      </c>
      <c r="H10" s="72">
        <v>88</v>
      </c>
      <c r="I10" s="36">
        <v>5879</v>
      </c>
      <c r="J10" s="36" t="s">
        <v>316</v>
      </c>
      <c r="K10" s="36">
        <v>81</v>
      </c>
      <c r="L10" s="36">
        <v>1834</v>
      </c>
      <c r="M10" s="36" t="s">
        <v>316</v>
      </c>
      <c r="N10" s="36">
        <v>7</v>
      </c>
      <c r="P10" s="6"/>
      <c r="Q10" s="6"/>
      <c r="R10" s="6"/>
      <c r="S10" s="6"/>
      <c r="T10" s="6"/>
      <c r="U10" s="6"/>
      <c r="V10" s="6"/>
      <c r="W10" s="6"/>
      <c r="X10" s="6"/>
      <c r="Y10" s="6"/>
      <c r="Z10" s="6"/>
      <c r="AA10" s="6"/>
      <c r="AB10" s="6"/>
      <c r="AC10" s="6"/>
      <c r="AD10" s="6"/>
      <c r="AE10" s="6"/>
      <c r="AF10" s="6"/>
    </row>
    <row r="11" spans="1:32" ht="20.149999999999999" customHeight="1" x14ac:dyDescent="0.25">
      <c r="A11" s="80" t="s">
        <v>158</v>
      </c>
      <c r="B11" s="169" t="s">
        <v>22</v>
      </c>
      <c r="C11" s="169"/>
      <c r="D11" s="170"/>
      <c r="E11" s="72">
        <v>108915</v>
      </c>
      <c r="F11" s="73">
        <v>12.6</v>
      </c>
      <c r="G11" s="72">
        <v>654</v>
      </c>
      <c r="H11" s="72">
        <v>1252</v>
      </c>
      <c r="I11" s="36">
        <v>77512</v>
      </c>
      <c r="J11" s="36">
        <v>444</v>
      </c>
      <c r="K11" s="36">
        <v>873</v>
      </c>
      <c r="L11" s="36">
        <v>31403</v>
      </c>
      <c r="M11" s="36">
        <v>210</v>
      </c>
      <c r="N11" s="36">
        <v>379</v>
      </c>
      <c r="P11" s="6"/>
      <c r="Q11" s="6"/>
      <c r="R11" s="6"/>
      <c r="S11" s="6"/>
      <c r="T11" s="6"/>
      <c r="U11" s="6"/>
      <c r="V11" s="6"/>
      <c r="W11" s="6"/>
      <c r="X11" s="6"/>
      <c r="Y11" s="6"/>
      <c r="Z11" s="6"/>
      <c r="AA11" s="6"/>
      <c r="AB11" s="6"/>
      <c r="AC11" s="6"/>
      <c r="AD11" s="6"/>
      <c r="AE11" s="6"/>
      <c r="AF11" s="6"/>
    </row>
    <row r="12" spans="1:32" ht="20.149999999999999" customHeight="1" x14ac:dyDescent="0.25">
      <c r="A12" s="80" t="s">
        <v>65</v>
      </c>
      <c r="B12" s="171" t="s">
        <v>66</v>
      </c>
      <c r="C12" s="169"/>
      <c r="D12" s="170"/>
      <c r="E12" s="72">
        <v>2123</v>
      </c>
      <c r="F12" s="73">
        <v>6.4</v>
      </c>
      <c r="G12" s="72">
        <v>12</v>
      </c>
      <c r="H12" s="72" t="s">
        <v>316</v>
      </c>
      <c r="I12" s="36">
        <v>1797</v>
      </c>
      <c r="J12" s="36">
        <v>12</v>
      </c>
      <c r="K12" s="36" t="s">
        <v>316</v>
      </c>
      <c r="L12" s="36">
        <v>326</v>
      </c>
      <c r="M12" s="36" t="s">
        <v>316</v>
      </c>
      <c r="N12" s="36" t="s">
        <v>316</v>
      </c>
      <c r="P12" s="6"/>
      <c r="Q12" s="6"/>
      <c r="R12" s="6"/>
      <c r="S12" s="6"/>
      <c r="T12" s="6"/>
      <c r="U12" s="6"/>
      <c r="V12" s="6"/>
      <c r="W12" s="6"/>
      <c r="X12" s="6"/>
      <c r="Y12" s="6"/>
      <c r="Z12" s="6"/>
      <c r="AA12" s="6"/>
      <c r="AB12" s="6"/>
      <c r="AC12" s="6"/>
      <c r="AD12" s="6"/>
      <c r="AE12" s="6"/>
      <c r="AF12" s="6"/>
    </row>
    <row r="13" spans="1:32" ht="20.149999999999999" customHeight="1" x14ac:dyDescent="0.25">
      <c r="A13" s="80" t="s">
        <v>67</v>
      </c>
      <c r="B13" s="169" t="s">
        <v>68</v>
      </c>
      <c r="C13" s="169"/>
      <c r="D13" s="170"/>
      <c r="E13" s="72">
        <v>16233</v>
      </c>
      <c r="F13" s="73">
        <v>4.2</v>
      </c>
      <c r="G13" s="72">
        <v>75</v>
      </c>
      <c r="H13" s="72">
        <v>159</v>
      </c>
      <c r="I13" s="36">
        <v>11277</v>
      </c>
      <c r="J13" s="36">
        <v>37</v>
      </c>
      <c r="K13" s="36">
        <v>101</v>
      </c>
      <c r="L13" s="36">
        <v>4956</v>
      </c>
      <c r="M13" s="36">
        <v>38</v>
      </c>
      <c r="N13" s="36">
        <v>58</v>
      </c>
      <c r="P13" s="6"/>
      <c r="Q13" s="6"/>
      <c r="R13" s="6"/>
      <c r="S13" s="6"/>
      <c r="T13" s="6"/>
      <c r="U13" s="6"/>
      <c r="V13" s="6"/>
      <c r="W13" s="6"/>
      <c r="X13" s="6"/>
      <c r="Y13" s="6"/>
      <c r="Z13" s="6"/>
      <c r="AA13" s="6"/>
      <c r="AB13" s="6"/>
      <c r="AC13" s="6"/>
      <c r="AD13" s="6"/>
      <c r="AE13" s="6"/>
      <c r="AF13" s="6"/>
    </row>
    <row r="14" spans="1:32" ht="20.149999999999999" customHeight="1" x14ac:dyDescent="0.25">
      <c r="A14" s="80" t="s">
        <v>69</v>
      </c>
      <c r="B14" s="169" t="s">
        <v>159</v>
      </c>
      <c r="C14" s="169"/>
      <c r="D14" s="170"/>
      <c r="E14" s="72">
        <v>42297</v>
      </c>
      <c r="F14" s="73">
        <v>24.1</v>
      </c>
      <c r="G14" s="72">
        <v>277</v>
      </c>
      <c r="H14" s="72">
        <v>114</v>
      </c>
      <c r="I14" s="36">
        <v>28040</v>
      </c>
      <c r="J14" s="36">
        <v>161</v>
      </c>
      <c r="K14" s="36">
        <v>38</v>
      </c>
      <c r="L14" s="36">
        <v>14257</v>
      </c>
      <c r="M14" s="36">
        <v>116</v>
      </c>
      <c r="N14" s="36">
        <v>76</v>
      </c>
      <c r="P14" s="6"/>
      <c r="Q14" s="6"/>
      <c r="R14" s="6"/>
      <c r="S14" s="6"/>
      <c r="T14" s="6"/>
      <c r="U14" s="6"/>
      <c r="V14" s="6"/>
      <c r="W14" s="6"/>
      <c r="X14" s="6"/>
      <c r="Y14" s="6"/>
      <c r="Z14" s="6"/>
      <c r="AA14" s="6"/>
      <c r="AB14" s="6"/>
      <c r="AC14" s="6"/>
      <c r="AD14" s="6"/>
      <c r="AE14" s="6"/>
      <c r="AF14" s="6"/>
    </row>
    <row r="15" spans="1:32" ht="20.149999999999999" customHeight="1" x14ac:dyDescent="0.25">
      <c r="A15" s="80" t="s">
        <v>160</v>
      </c>
      <c r="B15" s="169" t="s">
        <v>146</v>
      </c>
      <c r="C15" s="169"/>
      <c r="D15" s="170"/>
      <c r="E15" s="72">
        <v>88127</v>
      </c>
      <c r="F15" s="73">
        <v>47</v>
      </c>
      <c r="G15" s="72">
        <v>1143</v>
      </c>
      <c r="H15" s="72">
        <v>1579</v>
      </c>
      <c r="I15" s="36">
        <v>40149</v>
      </c>
      <c r="J15" s="36">
        <v>580</v>
      </c>
      <c r="K15" s="36">
        <v>802</v>
      </c>
      <c r="L15" s="36">
        <v>47978</v>
      </c>
      <c r="M15" s="36">
        <v>563</v>
      </c>
      <c r="N15" s="36">
        <v>777</v>
      </c>
      <c r="P15" s="6"/>
      <c r="Q15" s="6"/>
      <c r="R15" s="6"/>
      <c r="S15" s="6"/>
      <c r="T15" s="6"/>
      <c r="U15" s="6"/>
      <c r="V15" s="6"/>
      <c r="W15" s="6"/>
      <c r="X15" s="6"/>
      <c r="Y15" s="6"/>
      <c r="Z15" s="6"/>
      <c r="AA15" s="6"/>
      <c r="AB15" s="6"/>
      <c r="AC15" s="6"/>
      <c r="AD15" s="6"/>
      <c r="AE15" s="6"/>
      <c r="AF15" s="6"/>
    </row>
    <row r="16" spans="1:32" ht="20.149999999999999" customHeight="1" x14ac:dyDescent="0.25">
      <c r="A16" s="80" t="s">
        <v>161</v>
      </c>
      <c r="B16" s="169" t="s">
        <v>71</v>
      </c>
      <c r="C16" s="169"/>
      <c r="D16" s="170"/>
      <c r="E16" s="72">
        <v>12500</v>
      </c>
      <c r="F16" s="73">
        <v>8.1999999999999993</v>
      </c>
      <c r="G16" s="72">
        <v>73</v>
      </c>
      <c r="H16" s="72">
        <v>59</v>
      </c>
      <c r="I16" s="36">
        <v>5663</v>
      </c>
      <c r="J16" s="36">
        <v>47</v>
      </c>
      <c r="K16" s="36">
        <v>33</v>
      </c>
      <c r="L16" s="36">
        <v>6837</v>
      </c>
      <c r="M16" s="36">
        <v>26</v>
      </c>
      <c r="N16" s="36">
        <v>26</v>
      </c>
      <c r="P16" s="6"/>
      <c r="Q16" s="6"/>
      <c r="R16" s="6"/>
      <c r="S16" s="6"/>
      <c r="T16" s="6"/>
      <c r="U16" s="6"/>
      <c r="V16" s="6"/>
      <c r="W16" s="6"/>
      <c r="X16" s="6"/>
      <c r="Y16" s="6"/>
      <c r="Z16" s="6"/>
      <c r="AA16" s="6"/>
      <c r="AB16" s="6"/>
      <c r="AC16" s="6"/>
      <c r="AD16" s="6"/>
      <c r="AE16" s="6"/>
      <c r="AF16" s="6"/>
    </row>
    <row r="17" spans="1:32" ht="20.149999999999999" customHeight="1" x14ac:dyDescent="0.25">
      <c r="A17" s="80" t="s">
        <v>73</v>
      </c>
      <c r="B17" s="169" t="s">
        <v>74</v>
      </c>
      <c r="C17" s="169"/>
      <c r="D17" s="170"/>
      <c r="E17" s="72">
        <v>6434</v>
      </c>
      <c r="F17" s="73">
        <v>52.9</v>
      </c>
      <c r="G17" s="72">
        <v>135</v>
      </c>
      <c r="H17" s="72">
        <v>65</v>
      </c>
      <c r="I17" s="36">
        <v>4089</v>
      </c>
      <c r="J17" s="36">
        <v>82</v>
      </c>
      <c r="K17" s="36">
        <v>27</v>
      </c>
      <c r="L17" s="36">
        <v>2345</v>
      </c>
      <c r="M17" s="36">
        <v>53</v>
      </c>
      <c r="N17" s="36">
        <v>38</v>
      </c>
      <c r="P17" s="6"/>
      <c r="Q17" s="6"/>
      <c r="R17" s="6"/>
      <c r="S17" s="6"/>
      <c r="T17" s="6"/>
      <c r="U17" s="6"/>
      <c r="V17" s="6"/>
      <c r="W17" s="6"/>
      <c r="X17" s="6"/>
      <c r="Y17" s="6"/>
      <c r="Z17" s="6"/>
      <c r="AA17" s="6"/>
      <c r="AB17" s="6"/>
      <c r="AC17" s="6"/>
      <c r="AD17" s="6"/>
      <c r="AE17" s="6"/>
      <c r="AF17" s="6"/>
    </row>
    <row r="18" spans="1:32" ht="19.5" customHeight="1" x14ac:dyDescent="0.25">
      <c r="A18" s="80" t="s">
        <v>75</v>
      </c>
      <c r="B18" s="173" t="s">
        <v>162</v>
      </c>
      <c r="C18" s="173"/>
      <c r="D18" s="174"/>
      <c r="E18" s="72">
        <v>13319</v>
      </c>
      <c r="F18" s="73">
        <v>4.4000000000000004</v>
      </c>
      <c r="G18" s="72">
        <v>65</v>
      </c>
      <c r="H18" s="72">
        <v>112</v>
      </c>
      <c r="I18" s="36">
        <v>9955</v>
      </c>
      <c r="J18" s="36">
        <v>38</v>
      </c>
      <c r="K18" s="36">
        <v>78</v>
      </c>
      <c r="L18" s="36">
        <v>3364</v>
      </c>
      <c r="M18" s="36">
        <v>27</v>
      </c>
      <c r="N18" s="36">
        <v>34</v>
      </c>
      <c r="P18" s="6"/>
      <c r="Q18" s="6"/>
      <c r="R18" s="6"/>
      <c r="S18" s="6"/>
      <c r="T18" s="6"/>
      <c r="U18" s="6"/>
      <c r="V18" s="6"/>
      <c r="W18" s="6"/>
      <c r="X18" s="6"/>
      <c r="Y18" s="6"/>
      <c r="Z18" s="6"/>
      <c r="AA18" s="6"/>
      <c r="AB18" s="6"/>
      <c r="AC18" s="6"/>
      <c r="AD18" s="6"/>
      <c r="AE18" s="6"/>
      <c r="AF18" s="6"/>
    </row>
    <row r="19" spans="1:32" ht="20.149999999999999" customHeight="1" x14ac:dyDescent="0.25">
      <c r="A19" s="80" t="s">
        <v>163</v>
      </c>
      <c r="B19" s="169" t="s">
        <v>145</v>
      </c>
      <c r="C19" s="169"/>
      <c r="D19" s="170"/>
      <c r="E19" s="72">
        <v>48429</v>
      </c>
      <c r="F19" s="73">
        <v>71.2</v>
      </c>
      <c r="G19" s="72">
        <v>1373</v>
      </c>
      <c r="H19" s="72">
        <v>1703</v>
      </c>
      <c r="I19" s="36">
        <v>22452</v>
      </c>
      <c r="J19" s="36">
        <v>622</v>
      </c>
      <c r="K19" s="36">
        <v>848</v>
      </c>
      <c r="L19" s="36">
        <v>25977</v>
      </c>
      <c r="M19" s="36">
        <v>751</v>
      </c>
      <c r="N19" s="36">
        <v>855</v>
      </c>
      <c r="P19" s="6"/>
      <c r="Q19" s="6"/>
      <c r="R19" s="6"/>
      <c r="S19" s="6"/>
      <c r="T19" s="6"/>
      <c r="U19" s="6"/>
      <c r="V19" s="6"/>
      <c r="W19" s="6"/>
      <c r="X19" s="6"/>
      <c r="Y19" s="6"/>
      <c r="Z19" s="6"/>
      <c r="AA19" s="6"/>
      <c r="AB19" s="6"/>
      <c r="AC19" s="6"/>
      <c r="AD19" s="6"/>
      <c r="AE19" s="6"/>
      <c r="AF19" s="6"/>
    </row>
    <row r="20" spans="1:32" ht="19.5" customHeight="1" x14ac:dyDescent="0.25">
      <c r="A20" s="80" t="s">
        <v>77</v>
      </c>
      <c r="B20" s="176" t="s">
        <v>78</v>
      </c>
      <c r="C20" s="188"/>
      <c r="D20" s="188"/>
      <c r="E20" s="72">
        <v>11522</v>
      </c>
      <c r="F20" s="73">
        <v>65.2</v>
      </c>
      <c r="G20" s="72">
        <v>248</v>
      </c>
      <c r="H20" s="72">
        <v>310</v>
      </c>
      <c r="I20" s="36">
        <v>4861</v>
      </c>
      <c r="J20" s="36">
        <v>115</v>
      </c>
      <c r="K20" s="36">
        <v>101</v>
      </c>
      <c r="L20" s="36">
        <v>6661</v>
      </c>
      <c r="M20" s="36">
        <v>133</v>
      </c>
      <c r="N20" s="36">
        <v>209</v>
      </c>
      <c r="P20" s="6"/>
      <c r="Q20" s="6"/>
      <c r="R20" s="6"/>
      <c r="S20" s="6"/>
      <c r="T20" s="6"/>
      <c r="U20" s="6"/>
      <c r="V20" s="6"/>
      <c r="W20" s="6"/>
      <c r="X20" s="6"/>
      <c r="Y20" s="6"/>
      <c r="Z20" s="6"/>
      <c r="AA20" s="6"/>
      <c r="AB20" s="6"/>
      <c r="AC20" s="6"/>
      <c r="AD20" s="6"/>
      <c r="AE20" s="6"/>
      <c r="AF20" s="6"/>
    </row>
    <row r="21" spans="1:32" ht="20.149999999999999" customHeight="1" x14ac:dyDescent="0.25">
      <c r="A21" s="80" t="s">
        <v>79</v>
      </c>
      <c r="B21" s="170" t="s">
        <v>164</v>
      </c>
      <c r="C21" s="187"/>
      <c r="D21" s="187"/>
      <c r="E21" s="72">
        <v>69165</v>
      </c>
      <c r="F21" s="73">
        <v>33.1</v>
      </c>
      <c r="G21" s="72">
        <v>2280</v>
      </c>
      <c r="H21" s="72">
        <v>1727</v>
      </c>
      <c r="I21" s="36">
        <v>38666</v>
      </c>
      <c r="J21" s="36">
        <v>1061</v>
      </c>
      <c r="K21" s="36">
        <v>1203</v>
      </c>
      <c r="L21" s="36">
        <v>30499</v>
      </c>
      <c r="M21" s="36">
        <v>1219</v>
      </c>
      <c r="N21" s="36">
        <v>524</v>
      </c>
      <c r="P21" s="6"/>
      <c r="Q21" s="6"/>
      <c r="R21" s="6"/>
      <c r="S21" s="6"/>
      <c r="T21" s="6"/>
      <c r="U21" s="6"/>
      <c r="V21" s="6"/>
      <c r="W21" s="6"/>
      <c r="X21" s="6"/>
      <c r="Y21" s="6"/>
      <c r="Z21" s="6"/>
      <c r="AA21" s="6"/>
      <c r="AB21" s="6"/>
      <c r="AC21" s="6"/>
      <c r="AD21" s="6"/>
      <c r="AE21" s="6"/>
      <c r="AF21" s="6"/>
    </row>
    <row r="22" spans="1:32" ht="20.149999999999999" customHeight="1" x14ac:dyDescent="0.25">
      <c r="A22" s="80" t="s">
        <v>165</v>
      </c>
      <c r="B22" s="170" t="s">
        <v>166</v>
      </c>
      <c r="C22" s="187"/>
      <c r="D22" s="187"/>
      <c r="E22" s="72">
        <v>105429</v>
      </c>
      <c r="F22" s="73">
        <v>38.700000000000003</v>
      </c>
      <c r="G22" s="72">
        <v>1061</v>
      </c>
      <c r="H22" s="72">
        <v>893</v>
      </c>
      <c r="I22" s="36">
        <v>29606</v>
      </c>
      <c r="J22" s="36">
        <v>443</v>
      </c>
      <c r="K22" s="36">
        <v>278</v>
      </c>
      <c r="L22" s="36">
        <v>75823</v>
      </c>
      <c r="M22" s="36">
        <v>618</v>
      </c>
      <c r="N22" s="36">
        <v>615</v>
      </c>
      <c r="P22" s="6"/>
      <c r="Q22" s="6"/>
      <c r="R22" s="6"/>
      <c r="S22" s="6"/>
      <c r="T22" s="6"/>
      <c r="U22" s="6"/>
      <c r="V22" s="6"/>
      <c r="W22" s="6"/>
      <c r="X22" s="6"/>
      <c r="Y22" s="6"/>
      <c r="Z22" s="6"/>
      <c r="AA22" s="6"/>
      <c r="AB22" s="6"/>
      <c r="AC22" s="6"/>
      <c r="AD22" s="6"/>
      <c r="AE22" s="6"/>
      <c r="AF22" s="6"/>
    </row>
    <row r="23" spans="1:32" ht="20.149999999999999" customHeight="1" x14ac:dyDescent="0.25">
      <c r="A23" s="80" t="s">
        <v>81</v>
      </c>
      <c r="B23" s="170" t="s">
        <v>167</v>
      </c>
      <c r="C23" s="187"/>
      <c r="D23" s="187"/>
      <c r="E23" s="50">
        <v>593</v>
      </c>
      <c r="F23" s="73">
        <v>11.3</v>
      </c>
      <c r="G23" s="72">
        <v>4</v>
      </c>
      <c r="H23" s="72">
        <v>6</v>
      </c>
      <c r="I23" s="36">
        <v>382</v>
      </c>
      <c r="J23" s="36">
        <v>4</v>
      </c>
      <c r="K23" s="36">
        <v>4</v>
      </c>
      <c r="L23" s="36">
        <v>211</v>
      </c>
      <c r="M23" s="36" t="s">
        <v>316</v>
      </c>
      <c r="N23" s="36">
        <v>2</v>
      </c>
      <c r="P23" s="6"/>
      <c r="Q23" s="6"/>
      <c r="R23" s="6"/>
      <c r="S23" s="6"/>
      <c r="T23" s="6"/>
      <c r="U23" s="6"/>
      <c r="V23" s="6"/>
      <c r="W23" s="6"/>
      <c r="X23" s="6"/>
      <c r="Y23" s="6"/>
      <c r="Z23" s="6"/>
      <c r="AA23" s="6"/>
      <c r="AB23" s="6"/>
      <c r="AC23" s="6"/>
      <c r="AD23" s="6"/>
      <c r="AE23" s="6"/>
      <c r="AF23" s="6"/>
    </row>
    <row r="24" spans="1:32" ht="20.149999999999999" customHeight="1" x14ac:dyDescent="0.25">
      <c r="A24" s="39" t="s">
        <v>168</v>
      </c>
      <c r="B24" s="177" t="s">
        <v>150</v>
      </c>
      <c r="C24" s="177"/>
      <c r="D24" s="178"/>
      <c r="E24" s="51">
        <v>53041</v>
      </c>
      <c r="F24" s="52">
        <v>35.799999999999997</v>
      </c>
      <c r="G24" s="53">
        <v>1662</v>
      </c>
      <c r="H24" s="53">
        <v>3565</v>
      </c>
      <c r="I24" s="54">
        <v>33154</v>
      </c>
      <c r="J24" s="54">
        <v>812</v>
      </c>
      <c r="K24" s="54">
        <v>1558</v>
      </c>
      <c r="L24" s="54">
        <v>19887</v>
      </c>
      <c r="M24" s="54">
        <v>850</v>
      </c>
      <c r="N24" s="54">
        <v>2007</v>
      </c>
      <c r="P24" s="6"/>
      <c r="Q24" s="6"/>
      <c r="R24" s="6"/>
      <c r="S24" s="6"/>
      <c r="T24" s="6"/>
      <c r="U24" s="6"/>
      <c r="V24" s="6"/>
      <c r="W24" s="6"/>
      <c r="X24" s="6"/>
      <c r="Y24" s="6"/>
      <c r="Z24" s="6"/>
      <c r="AA24" s="6"/>
      <c r="AB24" s="6"/>
      <c r="AC24" s="6"/>
      <c r="AD24" s="6"/>
      <c r="AE24" s="6"/>
      <c r="AF24" s="6"/>
    </row>
    <row r="25" spans="1:32" ht="20.149999999999999" customHeight="1" x14ac:dyDescent="0.25">
      <c r="A25" s="42"/>
      <c r="B25" s="40" t="s">
        <v>83</v>
      </c>
      <c r="C25" s="167" t="s">
        <v>84</v>
      </c>
      <c r="D25" s="168"/>
      <c r="E25" s="72">
        <v>22871</v>
      </c>
      <c r="F25" s="73">
        <v>35.200000000000003</v>
      </c>
      <c r="G25" s="72">
        <v>211</v>
      </c>
      <c r="H25" s="72">
        <v>168</v>
      </c>
      <c r="I25" s="36">
        <v>13502</v>
      </c>
      <c r="J25" s="36">
        <v>126</v>
      </c>
      <c r="K25" s="36">
        <v>45</v>
      </c>
      <c r="L25" s="36">
        <v>9369</v>
      </c>
      <c r="M25" s="36">
        <v>85</v>
      </c>
      <c r="N25" s="36">
        <v>123</v>
      </c>
      <c r="P25" s="3"/>
      <c r="Q25" s="3"/>
      <c r="R25" s="3"/>
      <c r="S25" s="3"/>
      <c r="T25" s="3"/>
      <c r="U25" s="3"/>
      <c r="V25" s="3"/>
      <c r="W25" s="3"/>
      <c r="X25" s="3"/>
      <c r="Y25" s="3"/>
      <c r="Z25" s="3"/>
      <c r="AA25" s="3"/>
      <c r="AB25" s="3"/>
      <c r="AC25" s="3"/>
      <c r="AD25" s="3"/>
      <c r="AE25" s="3"/>
      <c r="AF25" s="3"/>
    </row>
    <row r="26" spans="1:32" ht="20.149999999999999" customHeight="1" x14ac:dyDescent="0.25">
      <c r="B26" t="s">
        <v>85</v>
      </c>
      <c r="C26" s="169" t="s">
        <v>86</v>
      </c>
      <c r="D26" s="170"/>
      <c r="E26" s="72">
        <v>2189</v>
      </c>
      <c r="F26" s="73">
        <v>12.1</v>
      </c>
      <c r="G26" s="72" t="s">
        <v>316</v>
      </c>
      <c r="H26" s="72">
        <v>31</v>
      </c>
      <c r="I26" s="36">
        <v>1076</v>
      </c>
      <c r="J26" s="36" t="s">
        <v>316</v>
      </c>
      <c r="K26" s="36">
        <v>1</v>
      </c>
      <c r="L26" s="36">
        <v>1113</v>
      </c>
      <c r="M26" s="36" t="s">
        <v>316</v>
      </c>
      <c r="N26" s="36">
        <v>30</v>
      </c>
      <c r="P26" s="6"/>
      <c r="Q26" s="6"/>
      <c r="R26" s="6"/>
      <c r="S26" s="6"/>
      <c r="T26" s="6"/>
      <c r="U26" s="6"/>
      <c r="V26" s="6"/>
      <c r="W26" s="6"/>
      <c r="X26" s="6"/>
      <c r="Y26" s="6"/>
      <c r="Z26" s="6"/>
      <c r="AA26" s="6"/>
      <c r="AB26" s="6"/>
      <c r="AC26" s="6"/>
      <c r="AD26" s="6"/>
      <c r="AE26" s="6"/>
      <c r="AF26" s="6"/>
    </row>
    <row r="27" spans="1:32" ht="20.149999999999999" customHeight="1" x14ac:dyDescent="0.25">
      <c r="B27" t="s">
        <v>87</v>
      </c>
      <c r="C27" s="169" t="s">
        <v>88</v>
      </c>
      <c r="D27" s="170"/>
      <c r="E27" s="72">
        <v>772</v>
      </c>
      <c r="F27" s="73">
        <v>1.3</v>
      </c>
      <c r="G27" s="72">
        <v>8</v>
      </c>
      <c r="H27" s="72">
        <v>16</v>
      </c>
      <c r="I27" s="36">
        <v>605</v>
      </c>
      <c r="J27" s="36">
        <v>8</v>
      </c>
      <c r="K27" s="36">
        <v>16</v>
      </c>
      <c r="L27" s="36">
        <v>167</v>
      </c>
      <c r="M27" s="36" t="s">
        <v>316</v>
      </c>
      <c r="N27" s="36" t="s">
        <v>316</v>
      </c>
      <c r="P27" s="6"/>
      <c r="Q27" s="6"/>
      <c r="R27" s="6"/>
      <c r="S27" s="6"/>
      <c r="T27" s="6"/>
      <c r="U27" s="6"/>
      <c r="V27" s="6"/>
      <c r="W27" s="6"/>
      <c r="X27" s="6"/>
      <c r="Y27" s="6"/>
      <c r="Z27" s="6"/>
      <c r="AA27" s="6"/>
      <c r="AB27" s="6"/>
      <c r="AC27" s="6"/>
      <c r="AD27" s="6"/>
      <c r="AE27" s="6"/>
      <c r="AF27" s="6"/>
    </row>
    <row r="28" spans="1:32" ht="20.149999999999999" customHeight="1" x14ac:dyDescent="0.25">
      <c r="B28" t="s">
        <v>89</v>
      </c>
      <c r="C28" s="169" t="s">
        <v>90</v>
      </c>
      <c r="D28" s="170"/>
      <c r="E28" s="72" t="s">
        <v>312</v>
      </c>
      <c r="F28" s="73" t="s">
        <v>312</v>
      </c>
      <c r="G28" s="72" t="s">
        <v>312</v>
      </c>
      <c r="H28" s="72" t="s">
        <v>312</v>
      </c>
      <c r="I28" s="36" t="s">
        <v>312</v>
      </c>
      <c r="J28" s="36" t="s">
        <v>312</v>
      </c>
      <c r="K28" s="36" t="s">
        <v>312</v>
      </c>
      <c r="L28" s="36" t="s">
        <v>312</v>
      </c>
      <c r="M28" s="36" t="s">
        <v>312</v>
      </c>
      <c r="N28" s="36" t="s">
        <v>312</v>
      </c>
      <c r="P28" s="6"/>
      <c r="Q28" s="6"/>
      <c r="R28" s="6"/>
      <c r="S28" s="6"/>
      <c r="T28" s="6"/>
      <c r="U28" s="6"/>
      <c r="V28" s="6"/>
      <c r="W28" s="6"/>
      <c r="X28" s="6"/>
      <c r="Y28" s="6"/>
      <c r="Z28" s="6"/>
      <c r="AA28" s="6"/>
      <c r="AB28" s="6"/>
      <c r="AC28" s="6"/>
      <c r="AD28" s="6"/>
      <c r="AE28" s="6"/>
      <c r="AF28" s="6"/>
    </row>
    <row r="29" spans="1:32" ht="20.149999999999999" customHeight="1" x14ac:dyDescent="0.25">
      <c r="B29" t="s">
        <v>91</v>
      </c>
      <c r="C29" s="169" t="s">
        <v>92</v>
      </c>
      <c r="D29" s="170"/>
      <c r="E29" s="72">
        <v>3312</v>
      </c>
      <c r="F29" s="73">
        <v>3.2</v>
      </c>
      <c r="G29" s="72">
        <v>17</v>
      </c>
      <c r="H29" s="72">
        <v>21</v>
      </c>
      <c r="I29" s="36">
        <v>2833</v>
      </c>
      <c r="J29" s="36">
        <v>17</v>
      </c>
      <c r="K29" s="36">
        <v>20</v>
      </c>
      <c r="L29" s="36">
        <v>479</v>
      </c>
      <c r="M29" s="36" t="s">
        <v>316</v>
      </c>
      <c r="N29" s="36">
        <v>1</v>
      </c>
      <c r="P29" s="6"/>
      <c r="Q29" s="6"/>
      <c r="R29" s="6"/>
      <c r="S29" s="6"/>
      <c r="T29" s="6"/>
      <c r="U29" s="6"/>
      <c r="V29" s="6"/>
      <c r="W29" s="6"/>
      <c r="X29" s="6"/>
      <c r="Y29" s="6"/>
      <c r="Z29" s="6"/>
      <c r="AA29" s="6"/>
      <c r="AB29" s="6"/>
      <c r="AC29" s="6"/>
      <c r="AD29" s="6"/>
      <c r="AE29" s="6"/>
      <c r="AF29" s="6"/>
    </row>
    <row r="30" spans="1:32" ht="20.149999999999999" customHeight="1" x14ac:dyDescent="0.25">
      <c r="B30" t="s">
        <v>93</v>
      </c>
      <c r="C30" s="169" t="s">
        <v>94</v>
      </c>
      <c r="D30" s="170"/>
      <c r="E30" s="72">
        <v>2148</v>
      </c>
      <c r="F30" s="73">
        <v>18.899999999999999</v>
      </c>
      <c r="G30" s="72">
        <v>27</v>
      </c>
      <c r="H30" s="72">
        <v>32</v>
      </c>
      <c r="I30" s="36">
        <v>1679</v>
      </c>
      <c r="J30" s="36">
        <v>13</v>
      </c>
      <c r="K30" s="36">
        <v>16</v>
      </c>
      <c r="L30" s="36">
        <v>469</v>
      </c>
      <c r="M30" s="36">
        <v>14</v>
      </c>
      <c r="N30" s="36">
        <v>16</v>
      </c>
      <c r="P30" s="6"/>
      <c r="Q30" s="6"/>
      <c r="R30" s="6"/>
      <c r="S30" s="6"/>
      <c r="T30" s="6"/>
      <c r="U30" s="6"/>
      <c r="V30" s="6"/>
      <c r="W30" s="6"/>
      <c r="X30" s="6"/>
      <c r="Y30" s="6"/>
      <c r="Z30" s="6"/>
      <c r="AA30" s="6"/>
      <c r="AB30" s="6"/>
      <c r="AC30" s="6"/>
      <c r="AD30" s="6"/>
      <c r="AE30" s="6"/>
      <c r="AF30" s="6"/>
    </row>
    <row r="31" spans="1:32" ht="20.149999999999999" customHeight="1" x14ac:dyDescent="0.25">
      <c r="B31" t="s">
        <v>95</v>
      </c>
      <c r="C31" s="169" t="s">
        <v>96</v>
      </c>
      <c r="D31" s="170"/>
      <c r="E31" s="72">
        <v>6239</v>
      </c>
      <c r="F31" s="73">
        <v>11.3</v>
      </c>
      <c r="G31" s="72">
        <v>76</v>
      </c>
      <c r="H31" s="72">
        <v>83</v>
      </c>
      <c r="I31" s="36">
        <v>3662</v>
      </c>
      <c r="J31" s="36">
        <v>68</v>
      </c>
      <c r="K31" s="36">
        <v>69</v>
      </c>
      <c r="L31" s="36">
        <v>2577</v>
      </c>
      <c r="M31" s="36">
        <v>8</v>
      </c>
      <c r="N31" s="36">
        <v>14</v>
      </c>
      <c r="P31" s="6"/>
      <c r="Q31" s="6"/>
      <c r="R31" s="6"/>
      <c r="S31" s="6"/>
      <c r="T31" s="6"/>
      <c r="U31" s="6"/>
      <c r="V31" s="6"/>
      <c r="W31" s="6"/>
      <c r="X31" s="6"/>
      <c r="Y31" s="6"/>
      <c r="Z31" s="6"/>
      <c r="AA31" s="6"/>
      <c r="AB31" s="6"/>
      <c r="AC31" s="6"/>
      <c r="AD31" s="6"/>
      <c r="AE31" s="6"/>
      <c r="AF31" s="6"/>
    </row>
    <row r="32" spans="1:32" ht="20.149999999999999" customHeight="1" x14ac:dyDescent="0.25">
      <c r="B32" t="s">
        <v>97</v>
      </c>
      <c r="C32" s="169" t="s">
        <v>98</v>
      </c>
      <c r="D32" s="170"/>
      <c r="E32" s="72">
        <v>4968</v>
      </c>
      <c r="F32" s="73">
        <v>31.4</v>
      </c>
      <c r="G32" s="72">
        <v>22</v>
      </c>
      <c r="H32" s="72">
        <v>61</v>
      </c>
      <c r="I32" s="36">
        <v>2776</v>
      </c>
      <c r="J32" s="36">
        <v>17</v>
      </c>
      <c r="K32" s="36">
        <v>55</v>
      </c>
      <c r="L32" s="36">
        <v>2192</v>
      </c>
      <c r="M32" s="36">
        <v>5</v>
      </c>
      <c r="N32" s="36">
        <v>6</v>
      </c>
      <c r="P32" s="6"/>
      <c r="Q32" s="6"/>
      <c r="R32" s="6"/>
      <c r="S32" s="6"/>
      <c r="T32" s="6"/>
      <c r="U32" s="6"/>
      <c r="V32" s="6"/>
      <c r="W32" s="6"/>
      <c r="X32" s="6"/>
      <c r="Y32" s="6"/>
      <c r="Z32" s="6"/>
      <c r="AA32" s="6"/>
      <c r="AB32" s="6"/>
      <c r="AC32" s="6"/>
      <c r="AD32" s="6"/>
      <c r="AE32" s="6"/>
      <c r="AF32" s="6"/>
    </row>
    <row r="33" spans="1:32" ht="20.149999999999999" customHeight="1" x14ac:dyDescent="0.25">
      <c r="B33" t="s">
        <v>99</v>
      </c>
      <c r="C33" s="169" t="s">
        <v>100</v>
      </c>
      <c r="D33" s="170"/>
      <c r="E33" s="72">
        <v>601</v>
      </c>
      <c r="F33" s="73">
        <v>1.3</v>
      </c>
      <c r="G33" s="72" t="s">
        <v>316</v>
      </c>
      <c r="H33" s="72">
        <v>2</v>
      </c>
      <c r="I33" s="72">
        <v>508</v>
      </c>
      <c r="J33" s="72" t="s">
        <v>316</v>
      </c>
      <c r="K33" s="72" t="s">
        <v>316</v>
      </c>
      <c r="L33" s="72">
        <v>93</v>
      </c>
      <c r="M33" s="72" t="s">
        <v>316</v>
      </c>
      <c r="N33" s="72">
        <v>2</v>
      </c>
      <c r="P33" s="6"/>
      <c r="Q33" s="6"/>
      <c r="R33" s="6"/>
      <c r="S33" s="6"/>
      <c r="T33" s="6"/>
      <c r="U33" s="6"/>
      <c r="V33" s="6"/>
      <c r="W33" s="6"/>
      <c r="X33" s="6"/>
      <c r="Y33" s="6"/>
      <c r="Z33" s="6"/>
      <c r="AA33" s="6"/>
      <c r="AB33" s="6"/>
      <c r="AC33" s="6"/>
      <c r="AD33" s="6"/>
      <c r="AE33" s="6"/>
      <c r="AF33" s="6"/>
    </row>
    <row r="34" spans="1:32" ht="20.149999999999999" customHeight="1" x14ac:dyDescent="0.25">
      <c r="B34" t="s">
        <v>101</v>
      </c>
      <c r="C34" s="169" t="s">
        <v>102</v>
      </c>
      <c r="D34" s="170"/>
      <c r="E34" s="72">
        <v>2932</v>
      </c>
      <c r="F34" s="73">
        <v>0.4</v>
      </c>
      <c r="G34" s="72">
        <v>15</v>
      </c>
      <c r="H34" s="72">
        <v>3</v>
      </c>
      <c r="I34" s="36">
        <v>2679</v>
      </c>
      <c r="J34" s="36">
        <v>15</v>
      </c>
      <c r="K34" s="36">
        <v>3</v>
      </c>
      <c r="L34" s="36">
        <v>253</v>
      </c>
      <c r="M34" s="36" t="s">
        <v>316</v>
      </c>
      <c r="N34" s="36" t="s">
        <v>316</v>
      </c>
      <c r="P34" s="6"/>
      <c r="Q34" s="6"/>
      <c r="R34" s="6"/>
      <c r="S34" s="6"/>
      <c r="T34" s="6"/>
      <c r="U34" s="6"/>
      <c r="V34" s="6"/>
      <c r="W34" s="6"/>
      <c r="X34" s="6"/>
      <c r="Y34" s="6"/>
      <c r="Z34" s="6"/>
      <c r="AA34" s="6"/>
      <c r="AB34" s="6"/>
      <c r="AC34" s="6"/>
      <c r="AD34" s="6"/>
      <c r="AE34" s="6"/>
      <c r="AF34" s="6"/>
    </row>
    <row r="35" spans="1:32" ht="20.149999999999999" customHeight="1" x14ac:dyDescent="0.25">
      <c r="B35" t="s">
        <v>103</v>
      </c>
      <c r="C35" s="169" t="s">
        <v>104</v>
      </c>
      <c r="D35" s="170"/>
      <c r="E35" s="72">
        <v>826</v>
      </c>
      <c r="F35" s="73">
        <v>3</v>
      </c>
      <c r="G35" s="72">
        <v>3</v>
      </c>
      <c r="H35" s="72">
        <v>13</v>
      </c>
      <c r="I35" s="72">
        <v>709</v>
      </c>
      <c r="J35" s="72" t="s">
        <v>316</v>
      </c>
      <c r="K35" s="72">
        <v>10</v>
      </c>
      <c r="L35" s="72">
        <v>117</v>
      </c>
      <c r="M35" s="72">
        <v>3</v>
      </c>
      <c r="N35" s="72">
        <v>3</v>
      </c>
      <c r="P35" s="6"/>
      <c r="Q35" s="6"/>
      <c r="R35" s="6"/>
      <c r="S35" s="6"/>
      <c r="T35" s="6"/>
      <c r="U35" s="6"/>
      <c r="V35" s="6"/>
      <c r="W35" s="6"/>
      <c r="X35" s="6"/>
      <c r="Y35" s="6"/>
      <c r="Z35" s="6"/>
      <c r="AA35" s="6"/>
      <c r="AB35" s="6"/>
      <c r="AC35" s="6"/>
      <c r="AD35" s="6"/>
      <c r="AE35" s="6"/>
      <c r="AF35" s="6"/>
    </row>
    <row r="36" spans="1:32" ht="20.149999999999999" customHeight="1" x14ac:dyDescent="0.25">
      <c r="B36" t="s">
        <v>105</v>
      </c>
      <c r="C36" s="169" t="s">
        <v>106</v>
      </c>
      <c r="D36" s="170"/>
      <c r="E36" s="72">
        <v>304</v>
      </c>
      <c r="F36" s="73">
        <v>35.5</v>
      </c>
      <c r="G36" s="72" t="s">
        <v>316</v>
      </c>
      <c r="H36" s="72">
        <v>2</v>
      </c>
      <c r="I36" s="72">
        <v>162</v>
      </c>
      <c r="J36" s="72" t="s">
        <v>316</v>
      </c>
      <c r="K36" s="72">
        <v>2</v>
      </c>
      <c r="L36" s="72">
        <v>142</v>
      </c>
      <c r="M36" s="72" t="s">
        <v>316</v>
      </c>
      <c r="N36" s="72" t="s">
        <v>316</v>
      </c>
      <c r="P36" s="6"/>
      <c r="Q36" s="6"/>
      <c r="R36" s="6"/>
      <c r="S36" s="6"/>
      <c r="T36" s="6"/>
      <c r="U36" s="6"/>
      <c r="V36" s="6"/>
      <c r="W36" s="6"/>
      <c r="X36" s="6"/>
      <c r="Y36" s="6"/>
      <c r="Z36" s="6"/>
      <c r="AA36" s="6"/>
      <c r="AB36" s="6"/>
      <c r="AC36" s="6"/>
      <c r="AD36" s="6"/>
      <c r="AE36" s="6"/>
      <c r="AF36" s="6"/>
    </row>
    <row r="37" spans="1:32" ht="20.149999999999999" customHeight="1" x14ac:dyDescent="0.25">
      <c r="B37" t="s">
        <v>107</v>
      </c>
      <c r="C37" s="169" t="s">
        <v>108</v>
      </c>
      <c r="D37" s="170"/>
      <c r="E37" s="72">
        <v>5690</v>
      </c>
      <c r="F37" s="73">
        <v>2.2999999999999998</v>
      </c>
      <c r="G37" s="72">
        <v>18</v>
      </c>
      <c r="H37" s="72">
        <v>82</v>
      </c>
      <c r="I37" s="36">
        <v>4512</v>
      </c>
      <c r="J37" s="36" t="s">
        <v>316</v>
      </c>
      <c r="K37" s="36">
        <v>64</v>
      </c>
      <c r="L37" s="36">
        <v>1178</v>
      </c>
      <c r="M37" s="36">
        <v>18</v>
      </c>
      <c r="N37" s="36">
        <v>18</v>
      </c>
      <c r="P37" s="6"/>
      <c r="Q37" s="6"/>
      <c r="R37" s="6"/>
      <c r="S37" s="6"/>
      <c r="T37" s="6"/>
      <c r="U37" s="6"/>
      <c r="V37" s="6"/>
      <c r="W37" s="6"/>
      <c r="X37" s="6"/>
      <c r="Y37" s="6"/>
      <c r="Z37" s="6"/>
      <c r="AA37" s="6"/>
      <c r="AB37" s="6"/>
      <c r="AC37" s="6"/>
      <c r="AD37" s="6"/>
      <c r="AE37" s="6"/>
      <c r="AF37" s="6"/>
    </row>
    <row r="38" spans="1:32" ht="20.149999999999999" customHeight="1" x14ac:dyDescent="0.25">
      <c r="B38" t="s">
        <v>109</v>
      </c>
      <c r="C38" s="169" t="s">
        <v>110</v>
      </c>
      <c r="D38" s="170"/>
      <c r="E38" s="72">
        <v>3304</v>
      </c>
      <c r="F38" s="73">
        <v>3.4</v>
      </c>
      <c r="G38" s="72">
        <v>5</v>
      </c>
      <c r="H38" s="72">
        <v>52</v>
      </c>
      <c r="I38" s="36">
        <v>2793</v>
      </c>
      <c r="J38" s="36">
        <v>5</v>
      </c>
      <c r="K38" s="36">
        <v>49</v>
      </c>
      <c r="L38" s="36">
        <v>511</v>
      </c>
      <c r="M38" s="36" t="s">
        <v>316</v>
      </c>
      <c r="N38" s="36">
        <v>3</v>
      </c>
      <c r="P38" s="6"/>
      <c r="Q38" s="6"/>
      <c r="R38" s="6"/>
      <c r="S38" s="6"/>
      <c r="T38" s="6"/>
      <c r="U38" s="6"/>
      <c r="V38" s="6"/>
      <c r="W38" s="6"/>
      <c r="X38" s="6"/>
      <c r="Y38" s="6"/>
      <c r="Z38" s="6"/>
      <c r="AA38" s="6"/>
      <c r="AB38" s="6"/>
      <c r="AC38" s="6"/>
      <c r="AD38" s="6"/>
      <c r="AE38" s="6"/>
      <c r="AF38" s="6"/>
    </row>
    <row r="39" spans="1:32" ht="20.149999999999999" customHeight="1" x14ac:dyDescent="0.25">
      <c r="B39" t="s">
        <v>111</v>
      </c>
      <c r="C39" s="169" t="s">
        <v>112</v>
      </c>
      <c r="D39" s="170"/>
      <c r="E39" s="72">
        <v>7707</v>
      </c>
      <c r="F39" s="73">
        <v>0.8</v>
      </c>
      <c r="G39" s="72">
        <v>43</v>
      </c>
      <c r="H39" s="72">
        <v>39</v>
      </c>
      <c r="I39" s="36">
        <v>6131</v>
      </c>
      <c r="J39" s="36">
        <v>16</v>
      </c>
      <c r="K39" s="36">
        <v>25</v>
      </c>
      <c r="L39" s="36">
        <v>1576</v>
      </c>
      <c r="M39" s="36">
        <v>27</v>
      </c>
      <c r="N39" s="36">
        <v>14</v>
      </c>
      <c r="P39" s="6"/>
      <c r="Q39" s="6"/>
      <c r="R39" s="6"/>
      <c r="S39" s="6"/>
      <c r="T39" s="6"/>
      <c r="U39" s="6"/>
      <c r="V39" s="6"/>
      <c r="W39" s="6"/>
      <c r="X39" s="6"/>
      <c r="Y39" s="6"/>
      <c r="Z39" s="6"/>
      <c r="AA39" s="6"/>
      <c r="AB39" s="6"/>
      <c r="AC39" s="6"/>
      <c r="AD39" s="6"/>
      <c r="AE39" s="6"/>
      <c r="AF39" s="6"/>
    </row>
    <row r="40" spans="1:32" ht="20.149999999999999" customHeight="1" x14ac:dyDescent="0.25">
      <c r="B40" t="s">
        <v>113</v>
      </c>
      <c r="C40" s="169" t="s">
        <v>114</v>
      </c>
      <c r="D40" s="170"/>
      <c r="E40" s="72">
        <v>9874</v>
      </c>
      <c r="F40" s="73">
        <v>9.1999999999999993</v>
      </c>
      <c r="G40" s="72">
        <v>43</v>
      </c>
      <c r="H40" s="72">
        <v>31</v>
      </c>
      <c r="I40" s="36">
        <v>6654</v>
      </c>
      <c r="J40" s="36">
        <v>23</v>
      </c>
      <c r="K40" s="36">
        <v>18</v>
      </c>
      <c r="L40" s="36">
        <v>3220</v>
      </c>
      <c r="M40" s="36">
        <v>20</v>
      </c>
      <c r="N40" s="36">
        <v>13</v>
      </c>
      <c r="P40" s="6"/>
      <c r="Q40" s="6"/>
      <c r="R40" s="6"/>
      <c r="S40" s="6"/>
      <c r="T40" s="6"/>
      <c r="U40" s="6"/>
      <c r="V40" s="6"/>
      <c r="W40" s="6"/>
      <c r="X40" s="6"/>
      <c r="Y40" s="6"/>
      <c r="Z40" s="6"/>
      <c r="AA40" s="6"/>
      <c r="AB40" s="6"/>
      <c r="AC40" s="6"/>
      <c r="AD40" s="6"/>
      <c r="AE40" s="6"/>
      <c r="AF40" s="6"/>
    </row>
    <row r="41" spans="1:32" ht="20.149999999999999" customHeight="1" x14ac:dyDescent="0.25">
      <c r="B41" t="s">
        <v>115</v>
      </c>
      <c r="C41" s="169" t="s">
        <v>116</v>
      </c>
      <c r="D41" s="170"/>
      <c r="E41" s="72">
        <v>11223</v>
      </c>
      <c r="F41" s="73">
        <v>1.8</v>
      </c>
      <c r="G41" s="72">
        <v>23</v>
      </c>
      <c r="H41" s="72">
        <v>86</v>
      </c>
      <c r="I41" s="36">
        <v>8194</v>
      </c>
      <c r="J41" s="36">
        <v>23</v>
      </c>
      <c r="K41" s="36">
        <v>60</v>
      </c>
      <c r="L41" s="36">
        <v>3029</v>
      </c>
      <c r="M41" s="36" t="s">
        <v>316</v>
      </c>
      <c r="N41" s="36">
        <v>26</v>
      </c>
      <c r="P41" s="6"/>
      <c r="Q41" s="6"/>
      <c r="R41" s="6"/>
      <c r="S41" s="6"/>
      <c r="T41" s="6"/>
      <c r="U41" s="6"/>
      <c r="V41" s="6"/>
      <c r="W41" s="6"/>
      <c r="X41" s="6"/>
      <c r="Y41" s="6"/>
      <c r="Z41" s="6"/>
      <c r="AA41" s="6"/>
      <c r="AB41" s="6"/>
      <c r="AC41" s="6"/>
      <c r="AD41" s="6"/>
      <c r="AE41" s="6"/>
      <c r="AF41" s="6"/>
    </row>
    <row r="42" spans="1:32" ht="20.149999999999999" customHeight="1" x14ac:dyDescent="0.25">
      <c r="B42" t="s">
        <v>117</v>
      </c>
      <c r="C42" s="169" t="s">
        <v>118</v>
      </c>
      <c r="D42" s="170"/>
      <c r="E42" s="72">
        <v>13203</v>
      </c>
      <c r="F42" s="73">
        <v>2.7</v>
      </c>
      <c r="G42" s="72">
        <v>79</v>
      </c>
      <c r="H42" s="72">
        <v>402</v>
      </c>
      <c r="I42" s="36">
        <v>10313</v>
      </c>
      <c r="J42" s="36">
        <v>50</v>
      </c>
      <c r="K42" s="36">
        <v>337</v>
      </c>
      <c r="L42" s="36">
        <v>2890</v>
      </c>
      <c r="M42" s="36">
        <v>29</v>
      </c>
      <c r="N42" s="36">
        <v>65</v>
      </c>
      <c r="P42" s="6"/>
      <c r="Q42" s="6"/>
      <c r="R42" s="6"/>
      <c r="S42" s="6"/>
      <c r="T42" s="6"/>
      <c r="U42" s="6"/>
      <c r="V42" s="6"/>
      <c r="W42" s="6"/>
      <c r="X42" s="6"/>
      <c r="Y42" s="6"/>
      <c r="Z42" s="6"/>
      <c r="AA42" s="6"/>
      <c r="AB42" s="6"/>
      <c r="AC42" s="6"/>
      <c r="AD42" s="6"/>
      <c r="AE42" s="6"/>
      <c r="AF42" s="6"/>
    </row>
    <row r="43" spans="1:32" ht="20.149999999999999" customHeight="1" x14ac:dyDescent="0.25">
      <c r="B43" t="s">
        <v>119</v>
      </c>
      <c r="C43" s="169" t="s">
        <v>120</v>
      </c>
      <c r="D43" s="170"/>
      <c r="E43" s="72">
        <v>1115</v>
      </c>
      <c r="F43" s="73">
        <v>7.4</v>
      </c>
      <c r="G43" s="72">
        <v>6</v>
      </c>
      <c r="H43" s="72">
        <v>6</v>
      </c>
      <c r="I43" s="36">
        <v>836</v>
      </c>
      <c r="J43" s="36">
        <v>5</v>
      </c>
      <c r="K43" s="36">
        <v>5</v>
      </c>
      <c r="L43" s="36">
        <v>279</v>
      </c>
      <c r="M43" s="36">
        <v>1</v>
      </c>
      <c r="N43" s="36">
        <v>1</v>
      </c>
      <c r="P43" s="6"/>
      <c r="Q43" s="6"/>
      <c r="R43" s="6"/>
      <c r="S43" s="6"/>
      <c r="T43" s="6"/>
      <c r="U43" s="6"/>
      <c r="V43" s="6"/>
      <c r="W43" s="6"/>
      <c r="X43" s="6"/>
      <c r="Y43" s="6"/>
      <c r="Z43" s="6"/>
      <c r="AA43" s="6"/>
      <c r="AB43" s="6"/>
      <c r="AC43" s="6"/>
      <c r="AD43" s="6"/>
      <c r="AE43" s="6"/>
      <c r="AF43" s="6"/>
    </row>
    <row r="44" spans="1:32" ht="20.149999999999999" customHeight="1" x14ac:dyDescent="0.25">
      <c r="B44" t="s">
        <v>121</v>
      </c>
      <c r="C44" s="169" t="s">
        <v>122</v>
      </c>
      <c r="D44" s="170"/>
      <c r="E44" s="72">
        <v>7164</v>
      </c>
      <c r="F44" s="73">
        <v>4.5999999999999996</v>
      </c>
      <c r="G44" s="72">
        <v>50</v>
      </c>
      <c r="H44" s="72">
        <v>39</v>
      </c>
      <c r="I44" s="36">
        <v>6302</v>
      </c>
      <c r="J44" s="36">
        <v>50</v>
      </c>
      <c r="K44" s="36">
        <v>39</v>
      </c>
      <c r="L44" s="36">
        <v>862</v>
      </c>
      <c r="M44" s="36" t="s">
        <v>316</v>
      </c>
      <c r="N44" s="36" t="s">
        <v>316</v>
      </c>
      <c r="P44" s="6"/>
      <c r="Q44" s="6"/>
      <c r="R44" s="6"/>
      <c r="S44" s="6"/>
      <c r="T44" s="6"/>
      <c r="U44" s="6"/>
      <c r="V44" s="6"/>
      <c r="W44" s="6"/>
      <c r="X44" s="6"/>
      <c r="Y44" s="6"/>
      <c r="Z44" s="6"/>
      <c r="AA44" s="6"/>
      <c r="AB44" s="6"/>
      <c r="AC44" s="6"/>
      <c r="AD44" s="6"/>
      <c r="AE44" s="6"/>
      <c r="AF44" s="6"/>
    </row>
    <row r="45" spans="1:32" ht="20.149999999999999" customHeight="1" x14ac:dyDescent="0.25">
      <c r="A45" s="41"/>
      <c r="B45" s="41" t="s">
        <v>123</v>
      </c>
      <c r="C45" s="179" t="s">
        <v>124</v>
      </c>
      <c r="D45" s="180"/>
      <c r="E45" s="72">
        <v>2255</v>
      </c>
      <c r="F45" s="73">
        <v>9.3000000000000007</v>
      </c>
      <c r="G45" s="72">
        <v>8</v>
      </c>
      <c r="H45" s="72">
        <v>77</v>
      </c>
      <c r="I45" s="36">
        <v>1450</v>
      </c>
      <c r="J45" s="36">
        <v>8</v>
      </c>
      <c r="K45" s="36">
        <v>39</v>
      </c>
      <c r="L45" s="36">
        <v>805</v>
      </c>
      <c r="M45" s="36" t="s">
        <v>316</v>
      </c>
      <c r="N45" s="36">
        <v>38</v>
      </c>
      <c r="P45" s="6"/>
      <c r="Q45" s="6"/>
      <c r="R45" s="6"/>
      <c r="S45" s="6"/>
      <c r="T45" s="6"/>
      <c r="U45" s="6"/>
      <c r="V45" s="6"/>
      <c r="W45" s="6"/>
      <c r="X45" s="6"/>
      <c r="Y45" s="6"/>
      <c r="Z45" s="6"/>
      <c r="AA45" s="6"/>
      <c r="AB45" s="6"/>
      <c r="AC45" s="6"/>
      <c r="AD45" s="6"/>
      <c r="AE45" s="6"/>
      <c r="AF45" s="6"/>
    </row>
    <row r="46" spans="1:32" ht="20.149999999999999" customHeight="1" x14ac:dyDescent="0.25">
      <c r="A46" s="42"/>
      <c r="B46" s="42" t="s">
        <v>125</v>
      </c>
      <c r="C46" s="167" t="s">
        <v>126</v>
      </c>
      <c r="D46" s="168"/>
      <c r="E46" s="58">
        <v>31787</v>
      </c>
      <c r="F46" s="56">
        <v>8.4</v>
      </c>
      <c r="G46" s="55">
        <v>114</v>
      </c>
      <c r="H46" s="55">
        <v>412</v>
      </c>
      <c r="I46" s="57">
        <v>19026</v>
      </c>
      <c r="J46" s="57">
        <v>83</v>
      </c>
      <c r="K46" s="57">
        <v>316</v>
      </c>
      <c r="L46" s="57">
        <v>12761</v>
      </c>
      <c r="M46" s="57">
        <v>31</v>
      </c>
      <c r="N46" s="57">
        <v>96</v>
      </c>
      <c r="P46" s="6"/>
      <c r="Q46" s="6"/>
      <c r="R46" s="6"/>
      <c r="S46" s="6"/>
      <c r="T46" s="6"/>
      <c r="U46" s="6"/>
      <c r="V46" s="6"/>
      <c r="W46" s="6"/>
      <c r="X46" s="6"/>
      <c r="Y46" s="6"/>
      <c r="Z46" s="6"/>
      <c r="AA46" s="6"/>
      <c r="AB46" s="6"/>
      <c r="AC46" s="6"/>
      <c r="AD46" s="6"/>
      <c r="AE46" s="6"/>
      <c r="AF46" s="6"/>
    </row>
    <row r="47" spans="1:32" ht="20.149999999999999" customHeight="1" x14ac:dyDescent="0.25">
      <c r="A47" s="41"/>
      <c r="B47" s="41" t="s">
        <v>127</v>
      </c>
      <c r="C47" s="179" t="s">
        <v>128</v>
      </c>
      <c r="D47" s="180"/>
      <c r="E47" s="51">
        <v>56340</v>
      </c>
      <c r="F47" s="52">
        <v>68.8</v>
      </c>
      <c r="G47" s="53">
        <v>1029</v>
      </c>
      <c r="H47" s="53">
        <v>1167</v>
      </c>
      <c r="I47" s="54">
        <v>21123</v>
      </c>
      <c r="J47" s="54">
        <v>497</v>
      </c>
      <c r="K47" s="54">
        <v>486</v>
      </c>
      <c r="L47" s="54">
        <v>35217</v>
      </c>
      <c r="M47" s="54">
        <v>532</v>
      </c>
      <c r="N47" s="54">
        <v>681</v>
      </c>
      <c r="P47" s="6"/>
      <c r="Q47" s="6"/>
      <c r="R47" s="6"/>
      <c r="S47" s="6"/>
      <c r="T47" s="6"/>
      <c r="U47" s="6"/>
      <c r="V47" s="6"/>
      <c r="W47" s="6"/>
      <c r="X47" s="6"/>
      <c r="Y47" s="6"/>
      <c r="Z47" s="6"/>
      <c r="AA47" s="6"/>
      <c r="AB47" s="6"/>
      <c r="AC47" s="6"/>
      <c r="AD47" s="6"/>
      <c r="AE47" s="6"/>
      <c r="AF47" s="6"/>
    </row>
    <row r="48" spans="1:32" ht="20.149999999999999" customHeight="1" x14ac:dyDescent="0.25">
      <c r="A48" s="42"/>
      <c r="B48" s="42" t="s">
        <v>129</v>
      </c>
      <c r="C48" s="167" t="s">
        <v>130</v>
      </c>
      <c r="D48" s="168"/>
      <c r="E48" s="72">
        <v>14413</v>
      </c>
      <c r="F48" s="73">
        <v>35.700000000000003</v>
      </c>
      <c r="G48" s="72">
        <v>192</v>
      </c>
      <c r="H48" s="72">
        <v>454</v>
      </c>
      <c r="I48" s="36">
        <v>7427</v>
      </c>
      <c r="J48" s="36">
        <v>97</v>
      </c>
      <c r="K48" s="36">
        <v>140</v>
      </c>
      <c r="L48" s="36">
        <v>6986</v>
      </c>
      <c r="M48" s="36">
        <v>95</v>
      </c>
      <c r="N48" s="36">
        <v>314</v>
      </c>
      <c r="P48" s="6"/>
      <c r="Q48" s="6"/>
      <c r="R48" s="6"/>
      <c r="S48" s="6"/>
      <c r="T48" s="6"/>
      <c r="U48" s="6"/>
      <c r="V48" s="6"/>
      <c r="W48" s="6"/>
      <c r="X48" s="6"/>
      <c r="Y48" s="6"/>
      <c r="Z48" s="6"/>
      <c r="AA48" s="6"/>
      <c r="AB48" s="6"/>
      <c r="AC48" s="6"/>
      <c r="AD48" s="6"/>
      <c r="AE48" s="6"/>
      <c r="AF48" s="6"/>
    </row>
    <row r="49" spans="1:32" ht="20.149999999999999" customHeight="1" x14ac:dyDescent="0.25">
      <c r="A49" s="41"/>
      <c r="B49" s="41" t="s">
        <v>131</v>
      </c>
      <c r="C49" s="179" t="s">
        <v>132</v>
      </c>
      <c r="D49" s="180"/>
      <c r="E49" s="72">
        <v>34016</v>
      </c>
      <c r="F49" s="73">
        <v>86.3</v>
      </c>
      <c r="G49" s="72">
        <v>1181</v>
      </c>
      <c r="H49" s="72">
        <v>1249</v>
      </c>
      <c r="I49" s="36">
        <v>15025</v>
      </c>
      <c r="J49" s="36">
        <v>525</v>
      </c>
      <c r="K49" s="36">
        <v>708</v>
      </c>
      <c r="L49" s="36">
        <v>18991</v>
      </c>
      <c r="M49" s="36">
        <v>656</v>
      </c>
      <c r="N49" s="36">
        <v>541</v>
      </c>
      <c r="P49" s="6"/>
      <c r="Q49" s="6"/>
      <c r="R49" s="6"/>
      <c r="S49" s="6"/>
      <c r="T49" s="6"/>
      <c r="U49" s="6"/>
      <c r="V49" s="6"/>
      <c r="W49" s="6"/>
      <c r="X49" s="6"/>
      <c r="Y49" s="6"/>
      <c r="Z49" s="6"/>
      <c r="AA49" s="6"/>
      <c r="AB49" s="6"/>
      <c r="AC49" s="6"/>
      <c r="AD49" s="6"/>
      <c r="AE49" s="6"/>
      <c r="AF49" s="6"/>
    </row>
    <row r="50" spans="1:32" ht="20.149999999999999" customHeight="1" x14ac:dyDescent="0.25">
      <c r="A50" s="42"/>
      <c r="B50" s="42" t="s">
        <v>133</v>
      </c>
      <c r="C50" s="167" t="s">
        <v>134</v>
      </c>
      <c r="D50" s="168"/>
      <c r="E50" s="58">
        <v>52115</v>
      </c>
      <c r="F50" s="56">
        <v>28.5</v>
      </c>
      <c r="G50" s="55">
        <v>902</v>
      </c>
      <c r="H50" s="55">
        <v>671</v>
      </c>
      <c r="I50" s="57">
        <v>17210</v>
      </c>
      <c r="J50" s="57">
        <v>411</v>
      </c>
      <c r="K50" s="57">
        <v>183</v>
      </c>
      <c r="L50" s="57">
        <v>34905</v>
      </c>
      <c r="M50" s="57">
        <v>491</v>
      </c>
      <c r="N50" s="57">
        <v>488</v>
      </c>
      <c r="P50" s="6"/>
      <c r="Q50" s="6"/>
      <c r="R50" s="6"/>
      <c r="S50" s="6"/>
      <c r="T50" s="6"/>
      <c r="U50" s="6"/>
      <c r="V50" s="6"/>
      <c r="W50" s="6"/>
      <c r="X50" s="6"/>
      <c r="Y50" s="6"/>
      <c r="Z50" s="6"/>
      <c r="AA50" s="6"/>
      <c r="AB50" s="6"/>
      <c r="AC50" s="6"/>
      <c r="AD50" s="6"/>
      <c r="AE50" s="6"/>
      <c r="AF50" s="6"/>
    </row>
    <row r="51" spans="1:32" ht="20.149999999999999" customHeight="1" x14ac:dyDescent="0.25">
      <c r="A51" s="41"/>
      <c r="B51" s="41" t="s">
        <v>135</v>
      </c>
      <c r="C51" s="179" t="s">
        <v>136</v>
      </c>
      <c r="D51" s="180"/>
      <c r="E51" s="51">
        <v>53314</v>
      </c>
      <c r="F51" s="52">
        <v>48.6</v>
      </c>
      <c r="G51" s="53">
        <v>159</v>
      </c>
      <c r="H51" s="53">
        <v>222</v>
      </c>
      <c r="I51" s="54">
        <v>12396</v>
      </c>
      <c r="J51" s="54">
        <v>32</v>
      </c>
      <c r="K51" s="54">
        <v>95</v>
      </c>
      <c r="L51" s="54">
        <v>40918</v>
      </c>
      <c r="M51" s="54">
        <v>127</v>
      </c>
      <c r="N51" s="54">
        <v>127</v>
      </c>
      <c r="P51" s="6"/>
      <c r="Q51" s="6"/>
      <c r="R51" s="6"/>
      <c r="S51" s="6"/>
      <c r="T51" s="6"/>
      <c r="U51" s="6"/>
      <c r="V51" s="6"/>
      <c r="W51" s="6"/>
      <c r="X51" s="6"/>
      <c r="Y51" s="6"/>
      <c r="Z51" s="6"/>
      <c r="AA51" s="6"/>
      <c r="AB51" s="6"/>
      <c r="AC51" s="6"/>
      <c r="AD51" s="6"/>
      <c r="AE51" s="6"/>
      <c r="AF51" s="6"/>
    </row>
    <row r="52" spans="1:32" ht="20.149999999999999" customHeight="1" x14ac:dyDescent="0.25">
      <c r="A52" s="42"/>
      <c r="B52" s="42" t="s">
        <v>137</v>
      </c>
      <c r="C52" s="167" t="s">
        <v>138</v>
      </c>
      <c r="D52" s="168"/>
      <c r="E52" s="72">
        <v>14038</v>
      </c>
      <c r="F52" s="73">
        <v>11.8</v>
      </c>
      <c r="G52" s="72">
        <v>1065</v>
      </c>
      <c r="H52" s="72">
        <v>2772</v>
      </c>
      <c r="I52" s="36">
        <v>7516</v>
      </c>
      <c r="J52" s="36">
        <v>419</v>
      </c>
      <c r="K52" s="36">
        <v>1043</v>
      </c>
      <c r="L52" s="36">
        <v>6522</v>
      </c>
      <c r="M52" s="36">
        <v>646</v>
      </c>
      <c r="N52" s="36">
        <v>1729</v>
      </c>
      <c r="P52" s="6"/>
      <c r="Q52" s="6"/>
      <c r="R52" s="6"/>
      <c r="S52" s="6"/>
      <c r="T52" s="6"/>
      <c r="U52" s="6"/>
      <c r="V52" s="6"/>
      <c r="W52" s="6"/>
      <c r="X52" s="6"/>
      <c r="Y52" s="6"/>
      <c r="Z52" s="6"/>
      <c r="AA52" s="6"/>
      <c r="AB52" s="6"/>
      <c r="AC52" s="6"/>
      <c r="AD52" s="6"/>
      <c r="AE52" s="6"/>
      <c r="AF52" s="6"/>
    </row>
    <row r="53" spans="1:32" ht="20.149999999999999" customHeight="1" x14ac:dyDescent="0.25">
      <c r="B53" t="s">
        <v>139</v>
      </c>
      <c r="C53" s="181" t="s">
        <v>169</v>
      </c>
      <c r="D53" s="182"/>
      <c r="E53" s="72">
        <v>30806</v>
      </c>
      <c r="F53" s="73">
        <v>53.5</v>
      </c>
      <c r="G53" s="72">
        <v>567</v>
      </c>
      <c r="H53" s="72">
        <v>669</v>
      </c>
      <c r="I53" s="36">
        <v>19754</v>
      </c>
      <c r="J53" s="36">
        <v>370</v>
      </c>
      <c r="K53" s="36">
        <v>452</v>
      </c>
      <c r="L53" s="36">
        <v>11052</v>
      </c>
      <c r="M53" s="36">
        <v>197</v>
      </c>
      <c r="N53" s="36">
        <v>217</v>
      </c>
      <c r="P53" s="6"/>
      <c r="Q53" s="6"/>
      <c r="R53" s="6"/>
    </row>
    <row r="54" spans="1:32" ht="20.149999999999999" customHeight="1" thickBot="1" x14ac:dyDescent="0.3">
      <c r="A54" s="78"/>
      <c r="B54" s="78" t="s">
        <v>140</v>
      </c>
      <c r="C54" s="183" t="s">
        <v>141</v>
      </c>
      <c r="D54" s="184"/>
      <c r="E54" s="72">
        <v>8197</v>
      </c>
      <c r="F54" s="73">
        <v>10.3</v>
      </c>
      <c r="G54" s="72">
        <v>30</v>
      </c>
      <c r="H54" s="72">
        <v>124</v>
      </c>
      <c r="I54" s="36">
        <v>5884</v>
      </c>
      <c r="J54" s="36">
        <v>23</v>
      </c>
      <c r="K54" s="36">
        <v>63</v>
      </c>
      <c r="L54" s="36">
        <v>2313</v>
      </c>
      <c r="M54" s="36">
        <v>7</v>
      </c>
      <c r="N54" s="36">
        <v>61</v>
      </c>
      <c r="P54" s="6"/>
      <c r="Q54" s="6"/>
      <c r="R54" s="6"/>
    </row>
    <row r="55" spans="1:32" ht="6" customHeight="1" x14ac:dyDescent="0.25">
      <c r="C55" s="74"/>
      <c r="D55" s="74"/>
      <c r="E55" s="74"/>
      <c r="F55" s="74"/>
      <c r="G55" s="74"/>
      <c r="H55" s="74"/>
      <c r="I55" s="74"/>
      <c r="J55" s="74"/>
      <c r="K55" s="74"/>
      <c r="L55" s="74"/>
      <c r="M55" s="74"/>
      <c r="N55" s="74"/>
    </row>
    <row r="56" spans="1:32" ht="20.149999999999999" customHeight="1" x14ac:dyDescent="0.25">
      <c r="A56" s="169" t="s">
        <v>57</v>
      </c>
      <c r="B56" s="169"/>
      <c r="C56" s="169"/>
      <c r="D56" s="169"/>
      <c r="E56" s="169"/>
      <c r="F56" s="169"/>
      <c r="G56" s="169"/>
      <c r="H56" s="169"/>
      <c r="I56" s="169"/>
      <c r="J56" s="169"/>
      <c r="K56" s="169"/>
      <c r="L56" s="169"/>
      <c r="M56" s="169"/>
      <c r="N56" s="169"/>
    </row>
    <row r="57" spans="1:32" ht="20.149999999999999" customHeight="1" x14ac:dyDescent="0.25">
      <c r="A57" s="169" t="s">
        <v>149</v>
      </c>
      <c r="B57" s="169"/>
      <c r="C57" s="169"/>
      <c r="D57" s="169"/>
      <c r="E57" s="169"/>
      <c r="F57" s="169"/>
      <c r="G57" s="169"/>
      <c r="H57" s="169"/>
      <c r="I57" s="169"/>
      <c r="J57" s="169"/>
    </row>
    <row r="58" spans="1:32" ht="20.149999999999999" customHeight="1" x14ac:dyDescent="0.25">
      <c r="A58" s="169" t="s">
        <v>298</v>
      </c>
      <c r="B58" s="169"/>
      <c r="C58" s="169"/>
      <c r="D58" s="169"/>
      <c r="E58" s="169"/>
      <c r="F58" s="169"/>
      <c r="G58" s="169"/>
      <c r="H58" s="169"/>
      <c r="I58" s="169"/>
      <c r="J58" s="169"/>
      <c r="K58" s="169"/>
      <c r="L58" s="169"/>
      <c r="M58" s="169"/>
      <c r="N58" s="169"/>
    </row>
    <row r="59" spans="1:32" ht="20.149999999999999" customHeight="1" x14ac:dyDescent="0.25">
      <c r="A59" s="61" t="s">
        <v>304</v>
      </c>
      <c r="B59" s="108"/>
      <c r="C59" s="108"/>
      <c r="D59" s="108"/>
      <c r="E59" s="108"/>
      <c r="F59" s="108"/>
      <c r="G59" s="108"/>
      <c r="H59" s="108"/>
      <c r="I59" s="108"/>
      <c r="J59" s="108"/>
      <c r="K59" s="108"/>
      <c r="L59" s="108"/>
      <c r="M59" s="108"/>
      <c r="N59" s="108"/>
    </row>
    <row r="60" spans="1:32" ht="20.149999999999999" customHeight="1" x14ac:dyDescent="0.25">
      <c r="A60" s="61" t="s">
        <v>305</v>
      </c>
      <c r="B60" s="108"/>
      <c r="C60" s="108"/>
      <c r="D60" s="108"/>
      <c r="E60" s="108"/>
      <c r="F60" s="108"/>
      <c r="G60" s="108"/>
      <c r="H60" s="108"/>
      <c r="I60" s="108"/>
      <c r="J60" s="108"/>
      <c r="K60" s="108"/>
      <c r="L60" s="108"/>
      <c r="M60" s="108"/>
      <c r="N60" s="108"/>
    </row>
    <row r="61" spans="1:32" x14ac:dyDescent="0.25">
      <c r="A61" t="s">
        <v>306</v>
      </c>
    </row>
  </sheetData>
  <mergeCells count="49">
    <mergeCell ref="B14:D14"/>
    <mergeCell ref="B9:D9"/>
    <mergeCell ref="B10:D10"/>
    <mergeCell ref="B11:D11"/>
    <mergeCell ref="B12:D12"/>
    <mergeCell ref="B13:D13"/>
    <mergeCell ref="B15:D15"/>
    <mergeCell ref="B20:D20"/>
    <mergeCell ref="B21:D21"/>
    <mergeCell ref="B22:D22"/>
    <mergeCell ref="B23:D23"/>
    <mergeCell ref="B16:D16"/>
    <mergeCell ref="B17:D17"/>
    <mergeCell ref="B18:D18"/>
    <mergeCell ref="B19:D19"/>
    <mergeCell ref="C46:D46"/>
    <mergeCell ref="C50:D50"/>
    <mergeCell ref="C47:D47"/>
    <mergeCell ref="C48:D48"/>
    <mergeCell ref="C49:D49"/>
    <mergeCell ref="A56:N56"/>
    <mergeCell ref="A57:J57"/>
    <mergeCell ref="A58:N58"/>
    <mergeCell ref="C51:D51"/>
    <mergeCell ref="C52:D52"/>
    <mergeCell ref="C53:D53"/>
    <mergeCell ref="C54:D54"/>
    <mergeCell ref="B24:D24"/>
    <mergeCell ref="C25:D25"/>
    <mergeCell ref="C33:D33"/>
    <mergeCell ref="C35:D35"/>
    <mergeCell ref="C34:D34"/>
    <mergeCell ref="C26:D26"/>
    <mergeCell ref="C28:D28"/>
    <mergeCell ref="C27:D27"/>
    <mergeCell ref="C29:D29"/>
    <mergeCell ref="C30:D30"/>
    <mergeCell ref="C41:D41"/>
    <mergeCell ref="C45:D45"/>
    <mergeCell ref="C43:D43"/>
    <mergeCell ref="C40:D40"/>
    <mergeCell ref="C31:D31"/>
    <mergeCell ref="C32:D32"/>
    <mergeCell ref="C37:D37"/>
    <mergeCell ref="C36:D36"/>
    <mergeCell ref="C38:D38"/>
    <mergeCell ref="C39:D39"/>
    <mergeCell ref="C42:D42"/>
    <mergeCell ref="C44:D44"/>
  </mergeCells>
  <phoneticPr fontId="3"/>
  <printOptions horizontalCentered="1"/>
  <pageMargins left="0.51181102362204722" right="0.31496062992125984" top="0.47244094488188981" bottom="0.39370078740157483" header="0.27559055118110237" footer="0.27559055118110237"/>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F0"/>
    <pageSetUpPr fitToPage="1"/>
  </sheetPr>
  <dimension ref="A1:O63"/>
  <sheetViews>
    <sheetView zoomScaleNormal="100" zoomScaleSheetLayoutView="73" workbookViewId="0"/>
  </sheetViews>
  <sheetFormatPr defaultColWidth="8.7109375" defaultRowHeight="16.5" x14ac:dyDescent="0.25"/>
  <cols>
    <col min="1" max="1" width="5.5703125" customWidth="1"/>
    <col min="2" max="2" width="4.7109375" customWidth="1"/>
    <col min="3" max="3" width="5.92578125" customWidth="1"/>
    <col min="4" max="8" width="11.2109375" customWidth="1"/>
    <col min="9" max="9" width="3.92578125" customWidth="1"/>
    <col min="10" max="10" width="8.0703125" customWidth="1"/>
    <col min="11" max="12" width="11.2109375" customWidth="1"/>
    <col min="13" max="13" width="12.7109375" customWidth="1"/>
    <col min="14" max="14" width="4.42578125" customWidth="1"/>
  </cols>
  <sheetData>
    <row r="1" spans="1:15" s="10" customFormat="1" x14ac:dyDescent="0.25">
      <c r="A1" s="10" t="str">
        <f>第1表!A1</f>
        <v>毎月勤労統計調査地方調査結果　令和8年8月分</v>
      </c>
    </row>
    <row r="2" spans="1:15" s="10" customFormat="1" x14ac:dyDescent="0.25"/>
    <row r="3" spans="1:15" ht="19" x14ac:dyDescent="0.3">
      <c r="B3" s="11" t="s">
        <v>156</v>
      </c>
      <c r="C3" s="2"/>
    </row>
    <row r="4" spans="1:15" s="10" customFormat="1" x14ac:dyDescent="0.25"/>
    <row r="5" spans="1:15" x14ac:dyDescent="0.25">
      <c r="B5" t="s">
        <v>152</v>
      </c>
      <c r="O5" s="80" t="s">
        <v>243</v>
      </c>
    </row>
    <row r="6" spans="1:15" ht="8.15" customHeight="1" thickBot="1" x14ac:dyDescent="0.3"/>
    <row r="7" spans="1:15" ht="20.149999999999999" customHeight="1" x14ac:dyDescent="0.25">
      <c r="A7" s="74"/>
      <c r="B7" s="74"/>
      <c r="C7" s="75"/>
      <c r="D7" s="62" t="s">
        <v>58</v>
      </c>
      <c r="E7" s="63"/>
      <c r="F7" s="63"/>
      <c r="G7" s="63"/>
      <c r="H7" s="63"/>
      <c r="I7" s="63"/>
      <c r="J7" s="63"/>
      <c r="K7" s="62" t="s">
        <v>59</v>
      </c>
      <c r="L7" s="63"/>
      <c r="M7" s="63"/>
      <c r="N7" s="63"/>
      <c r="O7" s="63"/>
    </row>
    <row r="8" spans="1:15" ht="20.149999999999999" customHeight="1" x14ac:dyDescent="0.25">
      <c r="A8" s="60" t="s">
        <v>30</v>
      </c>
      <c r="B8" s="60"/>
      <c r="C8" s="65"/>
      <c r="D8" s="66" t="s">
        <v>1</v>
      </c>
      <c r="E8" s="67"/>
      <c r="F8" s="66" t="s">
        <v>3</v>
      </c>
      <c r="G8" s="67"/>
      <c r="H8" s="66" t="s">
        <v>12</v>
      </c>
      <c r="I8" s="67"/>
      <c r="J8" s="67"/>
      <c r="K8" s="66" t="s">
        <v>4</v>
      </c>
      <c r="L8" s="67"/>
      <c r="M8" s="66" t="s">
        <v>50</v>
      </c>
      <c r="N8" s="67"/>
      <c r="O8" s="67"/>
    </row>
    <row r="9" spans="1:15" ht="20.149999999999999" customHeight="1" x14ac:dyDescent="0.25">
      <c r="A9" s="41"/>
      <c r="B9" s="41"/>
      <c r="C9" s="77"/>
      <c r="D9" s="68" t="s">
        <v>31</v>
      </c>
      <c r="E9" s="69" t="s">
        <v>22</v>
      </c>
      <c r="F9" s="68" t="s">
        <v>31</v>
      </c>
      <c r="G9" s="69" t="s">
        <v>22</v>
      </c>
      <c r="H9" s="68" t="s">
        <v>31</v>
      </c>
      <c r="I9" s="193" t="s">
        <v>22</v>
      </c>
      <c r="J9" s="194"/>
      <c r="K9" s="68" t="s">
        <v>31</v>
      </c>
      <c r="L9" s="69" t="s">
        <v>22</v>
      </c>
      <c r="M9" s="68" t="s">
        <v>31</v>
      </c>
      <c r="N9" s="193" t="s">
        <v>22</v>
      </c>
      <c r="O9" s="195"/>
    </row>
    <row r="10" spans="1:15" ht="18" customHeight="1" x14ac:dyDescent="0.25">
      <c r="A10" t="s">
        <v>173</v>
      </c>
      <c r="B10" s="151" t="s">
        <v>174</v>
      </c>
      <c r="C10" s="70"/>
      <c r="D10" s="71">
        <v>101.5</v>
      </c>
      <c r="E10" s="112">
        <v>102</v>
      </c>
      <c r="F10" s="112">
        <v>101.7</v>
      </c>
      <c r="G10" s="112">
        <v>102.5</v>
      </c>
      <c r="H10" s="112">
        <v>100.7</v>
      </c>
      <c r="I10" s="59"/>
      <c r="J10" s="59">
        <v>101.5</v>
      </c>
      <c r="K10" s="112">
        <v>104.8</v>
      </c>
      <c r="L10" s="112">
        <v>101</v>
      </c>
      <c r="M10" s="112">
        <v>104.4</v>
      </c>
      <c r="N10" s="59"/>
      <c r="O10" s="59">
        <v>100.1</v>
      </c>
    </row>
    <row r="11" spans="1:15" ht="18" customHeight="1" x14ac:dyDescent="0.25">
      <c r="B11" s="151" t="s">
        <v>179</v>
      </c>
      <c r="C11" s="70"/>
      <c r="D11" s="71">
        <v>100</v>
      </c>
      <c r="E11" s="112">
        <v>100</v>
      </c>
      <c r="F11" s="112">
        <v>100</v>
      </c>
      <c r="G11" s="112">
        <v>100</v>
      </c>
      <c r="H11" s="112">
        <v>100</v>
      </c>
      <c r="I11" s="59"/>
      <c r="J11" s="59">
        <v>100</v>
      </c>
      <c r="K11" s="112">
        <v>100</v>
      </c>
      <c r="L11" s="112">
        <v>100</v>
      </c>
      <c r="M11" s="112">
        <v>100</v>
      </c>
      <c r="N11" s="59"/>
      <c r="O11" s="59">
        <v>100</v>
      </c>
    </row>
    <row r="12" spans="1:15" ht="18" customHeight="1" x14ac:dyDescent="0.25">
      <c r="A12" s="80"/>
      <c r="B12" s="151" t="s">
        <v>242</v>
      </c>
      <c r="C12" s="70"/>
      <c r="D12" s="71">
        <v>102.2</v>
      </c>
      <c r="E12" s="112">
        <v>105.8</v>
      </c>
      <c r="F12" s="112">
        <v>102.1</v>
      </c>
      <c r="G12" s="112">
        <v>104.9</v>
      </c>
      <c r="H12" s="112">
        <v>102</v>
      </c>
      <c r="I12" s="59"/>
      <c r="J12" s="59">
        <v>103.4</v>
      </c>
      <c r="K12" s="112">
        <v>101.3</v>
      </c>
      <c r="L12" s="112">
        <v>103.5</v>
      </c>
      <c r="M12" s="112">
        <v>100.6</v>
      </c>
      <c r="N12" s="59"/>
      <c r="O12" s="59">
        <v>102.1</v>
      </c>
    </row>
    <row r="13" spans="1:15" ht="18" customHeight="1" x14ac:dyDescent="0.25">
      <c r="A13" s="80"/>
      <c r="B13" s="151" t="s">
        <v>245</v>
      </c>
      <c r="C13" s="70"/>
      <c r="D13" s="71">
        <v>106.3</v>
      </c>
      <c r="E13" s="112">
        <v>109.9</v>
      </c>
      <c r="F13" s="112">
        <v>104</v>
      </c>
      <c r="G13" s="112">
        <v>107.8</v>
      </c>
      <c r="H13" s="112">
        <v>103.1</v>
      </c>
      <c r="I13" s="59"/>
      <c r="J13" s="59">
        <v>105.8</v>
      </c>
      <c r="K13" s="112">
        <v>102.7</v>
      </c>
      <c r="L13" s="112">
        <v>103</v>
      </c>
      <c r="M13" s="112">
        <v>101</v>
      </c>
      <c r="N13" s="59"/>
      <c r="O13" s="59">
        <v>100.7</v>
      </c>
    </row>
    <row r="14" spans="1:15" ht="18" customHeight="1" x14ac:dyDescent="0.25">
      <c r="A14" s="80"/>
      <c r="B14" s="151" t="s">
        <v>285</v>
      </c>
      <c r="C14" s="70"/>
      <c r="D14" s="71">
        <v>106.4</v>
      </c>
      <c r="E14" s="112">
        <v>108.5</v>
      </c>
      <c r="F14" s="112">
        <v>104.5</v>
      </c>
      <c r="G14" s="112">
        <v>107.7</v>
      </c>
      <c r="H14" s="112">
        <v>103.3</v>
      </c>
      <c r="I14" s="59"/>
      <c r="J14" s="59">
        <v>106.4</v>
      </c>
      <c r="K14" s="112">
        <v>103.1</v>
      </c>
      <c r="L14" s="112">
        <v>102</v>
      </c>
      <c r="M14" s="112">
        <v>101.6</v>
      </c>
      <c r="N14" s="59"/>
      <c r="O14" s="59">
        <v>100.8</v>
      </c>
    </row>
    <row r="15" spans="1:15" ht="18" customHeight="1" x14ac:dyDescent="0.25">
      <c r="B15" s="151" t="s">
        <v>310</v>
      </c>
      <c r="D15" s="71">
        <v>110.9</v>
      </c>
      <c r="E15" s="112">
        <v>111.4</v>
      </c>
      <c r="F15" s="112">
        <v>107.9</v>
      </c>
      <c r="G15" s="112">
        <v>109.1</v>
      </c>
      <c r="H15" s="112">
        <v>106.3</v>
      </c>
      <c r="I15" s="59"/>
      <c r="J15" s="59">
        <v>108.3</v>
      </c>
      <c r="K15" s="112">
        <v>104.6</v>
      </c>
      <c r="L15" s="112">
        <v>101.8</v>
      </c>
      <c r="M15" s="112">
        <v>102.9</v>
      </c>
      <c r="N15" s="59"/>
      <c r="O15" s="59">
        <v>101</v>
      </c>
    </row>
    <row r="16" spans="1:15" ht="18" customHeight="1" x14ac:dyDescent="0.25">
      <c r="A16" s="41"/>
      <c r="B16" s="152" t="s">
        <v>314</v>
      </c>
      <c r="C16" s="41"/>
      <c r="D16" s="153">
        <v>115</v>
      </c>
      <c r="E16" s="113">
        <v>118.7</v>
      </c>
      <c r="F16" s="113">
        <v>110.6</v>
      </c>
      <c r="G16" s="113">
        <v>114.3</v>
      </c>
      <c r="H16" s="113">
        <v>109.3</v>
      </c>
      <c r="I16" s="95"/>
      <c r="J16" s="95">
        <v>112.9</v>
      </c>
      <c r="K16" s="113">
        <v>104.1</v>
      </c>
      <c r="L16" s="113">
        <v>101.1</v>
      </c>
      <c r="M16" s="113">
        <v>103.1</v>
      </c>
      <c r="N16" s="95"/>
      <c r="O16" s="95">
        <v>100.3</v>
      </c>
    </row>
    <row r="17" spans="1:15" ht="18" customHeight="1" x14ac:dyDescent="0.25">
      <c r="A17" s="80" t="s">
        <v>173</v>
      </c>
      <c r="B17" s="61" t="s">
        <v>311</v>
      </c>
      <c r="C17" s="70" t="s">
        <v>317</v>
      </c>
      <c r="D17" s="112">
        <v>94.8</v>
      </c>
      <c r="E17" s="112">
        <v>93.7</v>
      </c>
      <c r="F17" s="112">
        <v>111.7</v>
      </c>
      <c r="G17" s="112">
        <v>116</v>
      </c>
      <c r="H17" s="112">
        <v>110.3</v>
      </c>
      <c r="I17" s="154"/>
      <c r="J17" s="154">
        <v>114.7</v>
      </c>
      <c r="K17" s="112">
        <v>101.5</v>
      </c>
      <c r="L17" s="112">
        <v>100.4</v>
      </c>
      <c r="M17" s="112">
        <v>100.8</v>
      </c>
      <c r="N17" s="154"/>
      <c r="O17" s="154">
        <v>99.8</v>
      </c>
    </row>
    <row r="18" spans="1:15" ht="18" customHeight="1" x14ac:dyDescent="0.25">
      <c r="A18" s="80"/>
      <c r="B18" s="61" t="s">
        <v>175</v>
      </c>
      <c r="C18" s="116" t="s">
        <v>318</v>
      </c>
      <c r="D18" s="112">
        <v>92.1</v>
      </c>
      <c r="E18" s="112">
        <v>92.7</v>
      </c>
      <c r="F18" s="112">
        <v>109.7</v>
      </c>
      <c r="G18" s="112">
        <v>115.5</v>
      </c>
      <c r="H18" s="112">
        <v>108.7</v>
      </c>
      <c r="I18" s="59"/>
      <c r="J18" s="59">
        <v>114.3</v>
      </c>
      <c r="K18" s="112">
        <v>102.2</v>
      </c>
      <c r="L18" s="112">
        <v>95.8</v>
      </c>
      <c r="M18" s="112">
        <v>101.2</v>
      </c>
      <c r="N18" s="59"/>
      <c r="O18" s="59">
        <v>94.8</v>
      </c>
    </row>
    <row r="19" spans="1:15" ht="18" customHeight="1" x14ac:dyDescent="0.25">
      <c r="A19" s="80"/>
      <c r="B19" s="61" t="s">
        <v>175</v>
      </c>
      <c r="C19" s="116" t="s">
        <v>176</v>
      </c>
      <c r="D19" s="112">
        <v>95.1</v>
      </c>
      <c r="E19" s="112">
        <v>93.4</v>
      </c>
      <c r="F19" s="112">
        <v>112.7</v>
      </c>
      <c r="G19" s="112">
        <v>116.9</v>
      </c>
      <c r="H19" s="112">
        <v>111.2</v>
      </c>
      <c r="I19" s="59"/>
      <c r="J19" s="59">
        <v>115.4</v>
      </c>
      <c r="K19" s="112">
        <v>107.5</v>
      </c>
      <c r="L19" s="112">
        <v>104</v>
      </c>
      <c r="M19" s="112">
        <v>106.4</v>
      </c>
      <c r="N19" s="59"/>
      <c r="O19" s="59">
        <v>102.9</v>
      </c>
    </row>
    <row r="20" spans="1:15" ht="18" customHeight="1" x14ac:dyDescent="0.25">
      <c r="B20" s="61" t="s">
        <v>175</v>
      </c>
      <c r="C20" s="116" t="s">
        <v>177</v>
      </c>
      <c r="D20" s="112">
        <v>102.4</v>
      </c>
      <c r="E20" s="112">
        <v>95.4</v>
      </c>
      <c r="F20" s="112">
        <v>111.6</v>
      </c>
      <c r="G20" s="112">
        <v>115.9</v>
      </c>
      <c r="H20" s="112">
        <v>109.8</v>
      </c>
      <c r="I20" s="59"/>
      <c r="J20" s="59">
        <v>113.9</v>
      </c>
      <c r="K20" s="112">
        <v>105.2</v>
      </c>
      <c r="L20" s="112">
        <v>106.9</v>
      </c>
      <c r="M20" s="112">
        <v>103.7</v>
      </c>
      <c r="N20" s="59"/>
      <c r="O20" s="59">
        <v>105.4</v>
      </c>
    </row>
    <row r="21" spans="1:15" ht="18" customHeight="1" x14ac:dyDescent="0.25">
      <c r="B21" s="61" t="s">
        <v>175</v>
      </c>
      <c r="C21" s="116" t="s">
        <v>178</v>
      </c>
      <c r="D21" s="112">
        <v>220.2</v>
      </c>
      <c r="E21" s="112">
        <v>237.6</v>
      </c>
      <c r="F21" s="112">
        <v>112.2</v>
      </c>
      <c r="G21" s="112">
        <v>115.1</v>
      </c>
      <c r="H21" s="112">
        <v>111</v>
      </c>
      <c r="I21" s="59"/>
      <c r="J21" s="59">
        <v>113.4</v>
      </c>
      <c r="K21" s="112">
        <v>102.9</v>
      </c>
      <c r="L21" s="112">
        <v>101.5</v>
      </c>
      <c r="M21" s="112">
        <v>101.8</v>
      </c>
      <c r="N21" s="59"/>
      <c r="O21" s="59">
        <v>99.9</v>
      </c>
    </row>
    <row r="22" spans="1:15" ht="18" customHeight="1" x14ac:dyDescent="0.25">
      <c r="A22" s="80"/>
      <c r="B22" s="61" t="s">
        <v>319</v>
      </c>
      <c r="C22" s="116" t="s">
        <v>320</v>
      </c>
      <c r="D22" s="112">
        <v>98</v>
      </c>
      <c r="E22" s="112">
        <v>103.3</v>
      </c>
      <c r="F22" s="112">
        <v>112.4</v>
      </c>
      <c r="G22" s="112">
        <v>114.4</v>
      </c>
      <c r="H22" s="112">
        <v>109.9</v>
      </c>
      <c r="I22" s="59"/>
      <c r="J22" s="59">
        <v>113.5</v>
      </c>
      <c r="K22" s="112">
        <v>98.4</v>
      </c>
      <c r="L22" s="112">
        <v>95</v>
      </c>
      <c r="M22" s="112">
        <v>97.4</v>
      </c>
      <c r="N22" s="59"/>
      <c r="O22" s="59">
        <v>94.2</v>
      </c>
    </row>
    <row r="23" spans="1:15" ht="18" customHeight="1" x14ac:dyDescent="0.25">
      <c r="B23" s="61"/>
      <c r="C23" s="116" t="s">
        <v>321</v>
      </c>
      <c r="D23" s="112">
        <v>94.8</v>
      </c>
      <c r="E23" s="112">
        <v>95.5</v>
      </c>
      <c r="F23" s="112">
        <v>111.7</v>
      </c>
      <c r="G23" s="112">
        <v>115.1</v>
      </c>
      <c r="H23" s="112">
        <v>110</v>
      </c>
      <c r="I23" s="59"/>
      <c r="J23" s="59">
        <v>114.3</v>
      </c>
      <c r="K23" s="112">
        <v>99.4</v>
      </c>
      <c r="L23" s="112">
        <v>99.7</v>
      </c>
      <c r="M23" s="112">
        <v>98.5</v>
      </c>
      <c r="N23" s="59"/>
      <c r="O23" s="59">
        <v>98.9</v>
      </c>
    </row>
    <row r="24" spans="1:15" ht="18" customHeight="1" x14ac:dyDescent="0.25">
      <c r="A24" s="80"/>
      <c r="B24" s="61"/>
      <c r="C24" s="70" t="s">
        <v>322</v>
      </c>
      <c r="D24" s="112">
        <v>95.5</v>
      </c>
      <c r="E24" s="112">
        <v>95.4</v>
      </c>
      <c r="F24" s="112">
        <v>111.1</v>
      </c>
      <c r="G24" s="112">
        <v>116.9</v>
      </c>
      <c r="H24" s="112">
        <v>110.2</v>
      </c>
      <c r="I24" s="59"/>
      <c r="J24" s="59">
        <v>116</v>
      </c>
      <c r="K24" s="112">
        <v>100.5</v>
      </c>
      <c r="L24" s="112">
        <v>98.4</v>
      </c>
      <c r="M24" s="112">
        <v>99.3</v>
      </c>
      <c r="N24" s="59"/>
      <c r="O24" s="59">
        <v>97.1</v>
      </c>
    </row>
    <row r="25" spans="1:15" ht="18" customHeight="1" x14ac:dyDescent="0.25">
      <c r="A25" s="80"/>
      <c r="B25" s="61" t="s">
        <v>175</v>
      </c>
      <c r="C25" s="70" t="s">
        <v>323</v>
      </c>
      <c r="D25" s="112">
        <v>97.3</v>
      </c>
      <c r="E25" s="112">
        <v>95.5</v>
      </c>
      <c r="F25" s="112">
        <v>115.3</v>
      </c>
      <c r="G25" s="112">
        <v>119.9</v>
      </c>
      <c r="H25" s="112">
        <v>112.7</v>
      </c>
      <c r="I25" s="59"/>
      <c r="J25" s="59">
        <v>118</v>
      </c>
      <c r="K25" s="112">
        <v>106.9</v>
      </c>
      <c r="L25" s="112">
        <v>105.3</v>
      </c>
      <c r="M25" s="112">
        <v>105.6</v>
      </c>
      <c r="N25" s="59"/>
      <c r="O25" s="59">
        <v>103.9</v>
      </c>
    </row>
    <row r="26" spans="1:15" ht="18" customHeight="1" x14ac:dyDescent="0.25">
      <c r="A26" s="80"/>
      <c r="B26" s="61" t="s">
        <v>175</v>
      </c>
      <c r="C26" s="70" t="s">
        <v>324</v>
      </c>
      <c r="D26" s="112">
        <v>95.6</v>
      </c>
      <c r="E26" s="112">
        <v>96.7</v>
      </c>
      <c r="F26" s="112">
        <v>114</v>
      </c>
      <c r="G26" s="112">
        <v>119.8</v>
      </c>
      <c r="H26" s="112">
        <v>112.4</v>
      </c>
      <c r="I26" s="59"/>
      <c r="J26" s="59">
        <v>118.3</v>
      </c>
      <c r="K26" s="112">
        <v>99.5</v>
      </c>
      <c r="L26" s="112">
        <v>97.4</v>
      </c>
      <c r="M26" s="112">
        <v>98.8</v>
      </c>
      <c r="N26" s="59"/>
      <c r="O26" s="59">
        <v>96.4</v>
      </c>
    </row>
    <row r="27" spans="1:15" ht="18" customHeight="1" x14ac:dyDescent="0.25">
      <c r="B27" s="61" t="s">
        <v>175</v>
      </c>
      <c r="C27" s="70" t="s">
        <v>325</v>
      </c>
      <c r="D27" s="112">
        <v>187.2</v>
      </c>
      <c r="E27" s="112">
        <v>206.6</v>
      </c>
      <c r="F27" s="112">
        <v>114.4</v>
      </c>
      <c r="G27" s="112">
        <v>120</v>
      </c>
      <c r="H27" s="112">
        <v>113.2</v>
      </c>
      <c r="I27" s="59"/>
      <c r="J27" s="59">
        <v>119</v>
      </c>
      <c r="K27" s="112">
        <v>105.1</v>
      </c>
      <c r="L27" s="112">
        <v>100.9</v>
      </c>
      <c r="M27" s="112">
        <v>104.7</v>
      </c>
      <c r="N27" s="59"/>
      <c r="O27" s="59">
        <v>100.1</v>
      </c>
    </row>
    <row r="28" spans="1:15" ht="18" customHeight="1" x14ac:dyDescent="0.25">
      <c r="A28" s="80"/>
      <c r="B28" s="61" t="s">
        <v>175</v>
      </c>
      <c r="C28" s="116" t="s">
        <v>326</v>
      </c>
      <c r="D28" s="112">
        <v>128.30000000000001</v>
      </c>
      <c r="E28" s="112">
        <v>153.6</v>
      </c>
      <c r="F28" s="112">
        <v>115.1</v>
      </c>
      <c r="G28" s="112">
        <v>122.2</v>
      </c>
      <c r="H28" s="112">
        <v>113.2</v>
      </c>
      <c r="I28" s="59"/>
      <c r="J28" s="59">
        <v>119.9</v>
      </c>
      <c r="K28" s="112">
        <v>106.5</v>
      </c>
      <c r="L28" s="112">
        <v>108.2</v>
      </c>
      <c r="M28" s="112">
        <v>105.9</v>
      </c>
      <c r="N28" s="59"/>
      <c r="O28" s="59">
        <v>106.9</v>
      </c>
    </row>
    <row r="29" spans="1:15" ht="18" customHeight="1" thickBot="1" x14ac:dyDescent="0.3">
      <c r="A29" s="117"/>
      <c r="B29" s="118" t="s">
        <v>175</v>
      </c>
      <c r="C29" s="119" t="s">
        <v>327</v>
      </c>
      <c r="D29" s="120">
        <v>96.2</v>
      </c>
      <c r="E29" s="120">
        <v>94.9</v>
      </c>
      <c r="F29" s="120">
        <v>114.9</v>
      </c>
      <c r="G29" s="120">
        <v>119.6</v>
      </c>
      <c r="H29" s="120">
        <v>113.1</v>
      </c>
      <c r="I29" s="155"/>
      <c r="J29" s="155">
        <v>117.8</v>
      </c>
      <c r="K29" s="120">
        <v>100.1</v>
      </c>
      <c r="L29" s="120">
        <v>99.5</v>
      </c>
      <c r="M29" s="120">
        <v>99.5</v>
      </c>
      <c r="N29" s="155"/>
      <c r="O29" s="155">
        <v>98.1</v>
      </c>
    </row>
    <row r="30" spans="1:15" ht="18" customHeight="1" x14ac:dyDescent="0.25">
      <c r="A30" s="80"/>
      <c r="B30" s="61"/>
      <c r="C30" s="61"/>
      <c r="D30" s="112"/>
      <c r="E30" s="112"/>
      <c r="F30" s="112"/>
      <c r="G30" s="112"/>
      <c r="H30" s="112"/>
      <c r="I30" s="112"/>
      <c r="J30" s="112"/>
      <c r="K30" s="112"/>
      <c r="L30" s="112"/>
      <c r="M30" s="112"/>
      <c r="N30" s="112"/>
      <c r="O30" s="112"/>
    </row>
    <row r="31" spans="1:15" x14ac:dyDescent="0.25">
      <c r="B31" t="s">
        <v>171</v>
      </c>
    </row>
    <row r="32" spans="1:15" ht="17" thickBot="1" x14ac:dyDescent="0.3"/>
    <row r="33" spans="1:14" ht="20.149999999999999" customHeight="1" x14ac:dyDescent="0.25">
      <c r="A33" s="74"/>
      <c r="B33" s="74"/>
      <c r="C33" s="75"/>
      <c r="D33" s="62" t="s">
        <v>59</v>
      </c>
      <c r="E33" s="63"/>
      <c r="F33" s="189" t="s">
        <v>142</v>
      </c>
      <c r="G33" s="190"/>
      <c r="H33" s="62" t="s">
        <v>32</v>
      </c>
      <c r="I33" s="63"/>
      <c r="J33" s="64"/>
      <c r="K33" s="63"/>
      <c r="L33" s="63"/>
      <c r="M33" s="60" t="s">
        <v>172</v>
      </c>
      <c r="N33" s="60"/>
    </row>
    <row r="34" spans="1:14" ht="20.149999999999999" customHeight="1" x14ac:dyDescent="0.25">
      <c r="A34" s="60" t="s">
        <v>30</v>
      </c>
      <c r="B34" s="60"/>
      <c r="C34" s="65"/>
      <c r="D34" s="66" t="s">
        <v>5</v>
      </c>
      <c r="E34" s="67"/>
      <c r="F34" s="191"/>
      <c r="G34" s="192"/>
      <c r="H34" s="67" t="s">
        <v>1</v>
      </c>
      <c r="I34" s="67"/>
      <c r="J34" s="67"/>
      <c r="K34" s="66" t="s">
        <v>3</v>
      </c>
      <c r="L34" s="67"/>
    </row>
    <row r="35" spans="1:14" ht="20.149999999999999" customHeight="1" x14ac:dyDescent="0.25">
      <c r="A35" s="41"/>
      <c r="B35" s="41"/>
      <c r="C35" s="77"/>
      <c r="D35" s="68" t="s">
        <v>31</v>
      </c>
      <c r="E35" s="69" t="s">
        <v>22</v>
      </c>
      <c r="F35" s="68" t="s">
        <v>31</v>
      </c>
      <c r="G35" s="69" t="s">
        <v>22</v>
      </c>
      <c r="H35" s="68" t="s">
        <v>31</v>
      </c>
      <c r="I35" s="193" t="s">
        <v>22</v>
      </c>
      <c r="J35" s="194"/>
      <c r="K35" s="68" t="s">
        <v>31</v>
      </c>
      <c r="L35" s="69" t="s">
        <v>22</v>
      </c>
    </row>
    <row r="36" spans="1:14" ht="18" customHeight="1" x14ac:dyDescent="0.25">
      <c r="A36" t="s">
        <v>173</v>
      </c>
      <c r="B36" s="151" t="s">
        <v>174</v>
      </c>
      <c r="C36" s="70"/>
      <c r="D36" s="112">
        <v>110.1</v>
      </c>
      <c r="E36" s="112">
        <v>112.9</v>
      </c>
      <c r="F36" s="112">
        <v>100</v>
      </c>
      <c r="G36" s="112">
        <v>103.5</v>
      </c>
      <c r="H36" s="112">
        <v>101.3</v>
      </c>
      <c r="I36" s="154"/>
      <c r="J36" s="154">
        <v>101.8</v>
      </c>
      <c r="K36" s="112">
        <v>101.5</v>
      </c>
      <c r="L36" s="112">
        <v>102.3</v>
      </c>
      <c r="M36" s="59"/>
      <c r="N36" s="59"/>
    </row>
    <row r="37" spans="1:14" ht="18" customHeight="1" x14ac:dyDescent="0.25">
      <c r="B37" s="151" t="s">
        <v>179</v>
      </c>
      <c r="C37" s="70"/>
      <c r="D37" s="112">
        <v>100</v>
      </c>
      <c r="E37" s="112">
        <v>100</v>
      </c>
      <c r="F37" s="112">
        <v>100</v>
      </c>
      <c r="G37" s="112">
        <v>100</v>
      </c>
      <c r="H37" s="112">
        <v>100</v>
      </c>
      <c r="I37" s="59"/>
      <c r="J37" s="59">
        <v>100</v>
      </c>
      <c r="K37" s="112">
        <v>100</v>
      </c>
      <c r="L37" s="112">
        <v>100</v>
      </c>
      <c r="M37" s="59"/>
      <c r="N37" s="59"/>
    </row>
    <row r="38" spans="1:14" ht="18" customHeight="1" x14ac:dyDescent="0.25">
      <c r="A38" s="80"/>
      <c r="B38" s="151" t="s">
        <v>242</v>
      </c>
      <c r="C38" s="70"/>
      <c r="D38" s="112">
        <v>111.2</v>
      </c>
      <c r="E38" s="112">
        <v>120</v>
      </c>
      <c r="F38" s="112">
        <v>100.6</v>
      </c>
      <c r="G38" s="112">
        <v>103.9</v>
      </c>
      <c r="H38" s="112">
        <v>102.4</v>
      </c>
      <c r="I38" s="59"/>
      <c r="J38" s="59">
        <v>106</v>
      </c>
      <c r="K38" s="112">
        <v>102.3</v>
      </c>
      <c r="L38" s="112">
        <v>105.1</v>
      </c>
      <c r="M38" s="59"/>
      <c r="N38" s="59"/>
    </row>
    <row r="39" spans="1:14" ht="18" customHeight="1" x14ac:dyDescent="0.25">
      <c r="A39" s="80"/>
      <c r="B39" s="151" t="s">
        <v>245</v>
      </c>
      <c r="C39" s="70"/>
      <c r="D39" s="71">
        <v>125.2</v>
      </c>
      <c r="E39" s="112">
        <v>131.4</v>
      </c>
      <c r="F39" s="112">
        <v>100.7</v>
      </c>
      <c r="G39" s="112">
        <v>103.4</v>
      </c>
      <c r="H39" s="112">
        <v>103.4</v>
      </c>
      <c r="I39" s="59"/>
      <c r="J39" s="59">
        <v>106.9</v>
      </c>
      <c r="K39" s="112">
        <v>101.2</v>
      </c>
      <c r="L39" s="112">
        <v>104.9</v>
      </c>
      <c r="M39" s="59"/>
      <c r="N39" s="59"/>
    </row>
    <row r="40" spans="1:14" ht="18" customHeight="1" x14ac:dyDescent="0.25">
      <c r="B40" s="151" t="s">
        <v>285</v>
      </c>
      <c r="C40" s="76"/>
      <c r="D40" s="71">
        <v>123.3</v>
      </c>
      <c r="E40" s="112">
        <v>116.8</v>
      </c>
      <c r="F40" s="112">
        <v>100.7</v>
      </c>
      <c r="G40" s="112">
        <v>107.3</v>
      </c>
      <c r="H40" s="112">
        <v>99.8</v>
      </c>
      <c r="I40" s="59"/>
      <c r="J40" s="59">
        <v>101.8</v>
      </c>
      <c r="K40" s="112">
        <v>98</v>
      </c>
      <c r="L40" s="112">
        <v>101</v>
      </c>
      <c r="M40" s="59"/>
      <c r="N40" s="59"/>
    </row>
    <row r="41" spans="1:14" ht="18" customHeight="1" x14ac:dyDescent="0.25">
      <c r="B41" s="151" t="s">
        <v>310</v>
      </c>
      <c r="C41" s="76"/>
      <c r="D41" s="71">
        <v>128.4</v>
      </c>
      <c r="E41" s="112">
        <v>111.1</v>
      </c>
      <c r="F41" s="112">
        <v>101</v>
      </c>
      <c r="G41" s="112">
        <v>110.1</v>
      </c>
      <c r="H41" s="112">
        <v>100.6</v>
      </c>
      <c r="I41" s="59"/>
      <c r="J41" s="59">
        <v>101.1</v>
      </c>
      <c r="K41" s="112">
        <v>97.9</v>
      </c>
      <c r="L41" s="112">
        <v>99</v>
      </c>
      <c r="M41" s="59"/>
      <c r="N41" s="59"/>
    </row>
    <row r="42" spans="1:14" ht="18" customHeight="1" x14ac:dyDescent="0.25">
      <c r="A42" s="41"/>
      <c r="B42" s="152" t="s">
        <v>314</v>
      </c>
      <c r="C42" s="77"/>
      <c r="D42" s="153">
        <v>118.1</v>
      </c>
      <c r="E42" s="113">
        <v>111.6</v>
      </c>
      <c r="F42" s="113">
        <v>101</v>
      </c>
      <c r="G42" s="113">
        <v>106.9</v>
      </c>
      <c r="H42" s="113">
        <v>100.4</v>
      </c>
      <c r="I42" s="95"/>
      <c r="J42" s="95">
        <v>103.7</v>
      </c>
      <c r="K42" s="113">
        <v>96.6</v>
      </c>
      <c r="L42" s="113">
        <v>99.8</v>
      </c>
      <c r="M42" s="59"/>
      <c r="N42" s="59"/>
    </row>
    <row r="43" spans="1:14" ht="18" customHeight="1" x14ac:dyDescent="0.25">
      <c r="A43" s="80" t="s">
        <v>173</v>
      </c>
      <c r="B43" s="61" t="s">
        <v>311</v>
      </c>
      <c r="C43" s="70" t="s">
        <v>317</v>
      </c>
      <c r="D43" s="71">
        <v>111.2</v>
      </c>
      <c r="E43" s="112">
        <v>108</v>
      </c>
      <c r="F43" s="112">
        <v>101.4</v>
      </c>
      <c r="G43" s="112">
        <v>106.2</v>
      </c>
      <c r="H43" s="112">
        <v>82.7</v>
      </c>
      <c r="I43" s="59"/>
      <c r="J43" s="59">
        <v>81.7</v>
      </c>
      <c r="K43" s="112">
        <v>97.4</v>
      </c>
      <c r="L43" s="112">
        <v>101.1</v>
      </c>
      <c r="M43" s="59"/>
      <c r="N43" s="59"/>
    </row>
    <row r="44" spans="1:14" ht="18" customHeight="1" x14ac:dyDescent="0.25">
      <c r="A44" s="80"/>
      <c r="B44" s="61" t="s">
        <v>175</v>
      </c>
      <c r="C44" s="116" t="s">
        <v>318</v>
      </c>
      <c r="D44" s="71">
        <v>114.6</v>
      </c>
      <c r="E44" s="112">
        <v>108</v>
      </c>
      <c r="F44" s="112">
        <v>100.9</v>
      </c>
      <c r="G44" s="112">
        <v>103.5</v>
      </c>
      <c r="H44" s="112">
        <v>80.2</v>
      </c>
      <c r="I44" s="59"/>
      <c r="J44" s="59">
        <v>80.7</v>
      </c>
      <c r="K44" s="112">
        <v>95.6</v>
      </c>
      <c r="L44" s="112">
        <v>100.6</v>
      </c>
      <c r="M44" s="59"/>
      <c r="N44" s="59"/>
    </row>
    <row r="45" spans="1:14" ht="18" customHeight="1" x14ac:dyDescent="0.25">
      <c r="A45" s="80"/>
      <c r="B45" s="61" t="s">
        <v>175</v>
      </c>
      <c r="C45" s="116" t="s">
        <v>176</v>
      </c>
      <c r="D45" s="71">
        <v>123.6</v>
      </c>
      <c r="E45" s="112">
        <v>117.7</v>
      </c>
      <c r="F45" s="112">
        <v>102.1</v>
      </c>
      <c r="G45" s="112">
        <v>108</v>
      </c>
      <c r="H45" s="112">
        <v>82.3</v>
      </c>
      <c r="I45" s="59"/>
      <c r="J45" s="59">
        <v>80.8</v>
      </c>
      <c r="K45" s="112">
        <v>97.5</v>
      </c>
      <c r="L45" s="112">
        <v>101.1</v>
      </c>
      <c r="M45" s="59"/>
      <c r="N45" s="59"/>
    </row>
    <row r="46" spans="1:14" ht="18" customHeight="1" x14ac:dyDescent="0.25">
      <c r="B46" s="61" t="s">
        <v>175</v>
      </c>
      <c r="C46" s="116" t="s">
        <v>177</v>
      </c>
      <c r="D46" s="71">
        <v>124.7</v>
      </c>
      <c r="E46" s="112">
        <v>125.7</v>
      </c>
      <c r="F46" s="112">
        <v>102</v>
      </c>
      <c r="G46" s="112">
        <v>107.1</v>
      </c>
      <c r="H46" s="112">
        <v>88.4</v>
      </c>
      <c r="I46" s="59"/>
      <c r="J46" s="59">
        <v>82.3</v>
      </c>
      <c r="K46" s="112">
        <v>96.3</v>
      </c>
      <c r="L46" s="112">
        <v>100</v>
      </c>
      <c r="M46" s="59"/>
      <c r="N46" s="59"/>
    </row>
    <row r="47" spans="1:14" ht="18" customHeight="1" x14ac:dyDescent="0.25">
      <c r="B47" s="61" t="s">
        <v>175</v>
      </c>
      <c r="C47" s="116" t="s">
        <v>178</v>
      </c>
      <c r="D47" s="71">
        <v>118</v>
      </c>
      <c r="E47" s="112">
        <v>120.4</v>
      </c>
      <c r="F47" s="112">
        <v>99.9</v>
      </c>
      <c r="G47" s="112">
        <v>111.1</v>
      </c>
      <c r="H47" s="112">
        <v>190.2</v>
      </c>
      <c r="I47" s="59"/>
      <c r="J47" s="59">
        <v>205.2</v>
      </c>
      <c r="K47" s="112">
        <v>96.9</v>
      </c>
      <c r="L47" s="112">
        <v>99.4</v>
      </c>
      <c r="M47" s="59"/>
      <c r="N47" s="59"/>
    </row>
    <row r="48" spans="1:14" ht="18" customHeight="1" x14ac:dyDescent="0.25">
      <c r="A48" s="80"/>
      <c r="B48" s="61" t="s">
        <v>319</v>
      </c>
      <c r="C48" s="116" t="s">
        <v>320</v>
      </c>
      <c r="D48" s="71">
        <v>112.4</v>
      </c>
      <c r="E48" s="112">
        <v>104.4</v>
      </c>
      <c r="F48" s="112">
        <v>101.6</v>
      </c>
      <c r="G48" s="112">
        <v>100.8</v>
      </c>
      <c r="H48" s="112">
        <v>84.6</v>
      </c>
      <c r="I48" s="59"/>
      <c r="J48" s="59">
        <v>89.1</v>
      </c>
      <c r="K48" s="112">
        <v>97</v>
      </c>
      <c r="L48" s="112">
        <v>98.7</v>
      </c>
      <c r="M48" s="59"/>
      <c r="N48" s="59"/>
    </row>
    <row r="49" spans="1:14" ht="18" customHeight="1" x14ac:dyDescent="0.25">
      <c r="B49" s="61"/>
      <c r="C49" s="116" t="s">
        <v>321</v>
      </c>
      <c r="D49" s="71">
        <v>111.2</v>
      </c>
      <c r="E49" s="112">
        <v>109.7</v>
      </c>
      <c r="F49" s="112">
        <v>101.1</v>
      </c>
      <c r="G49" s="112">
        <v>100.5</v>
      </c>
      <c r="H49" s="112">
        <v>82.5</v>
      </c>
      <c r="I49" s="59"/>
      <c r="J49" s="59">
        <v>83.1</v>
      </c>
      <c r="K49" s="112">
        <v>97.2</v>
      </c>
      <c r="L49" s="112">
        <v>100.2</v>
      </c>
      <c r="M49" s="59"/>
      <c r="N49" s="59"/>
    </row>
    <row r="50" spans="1:14" ht="18" customHeight="1" x14ac:dyDescent="0.25">
      <c r="A50" s="80"/>
      <c r="B50" s="61"/>
      <c r="C50" s="70" t="s">
        <v>322</v>
      </c>
      <c r="D50" s="71">
        <v>116.9</v>
      </c>
      <c r="E50" s="112">
        <v>115</v>
      </c>
      <c r="F50" s="112">
        <v>101.3</v>
      </c>
      <c r="G50" s="112">
        <v>101.5</v>
      </c>
      <c r="H50" s="112">
        <v>82.7</v>
      </c>
      <c r="I50" s="59"/>
      <c r="J50" s="59">
        <v>82.6</v>
      </c>
      <c r="K50" s="112">
        <v>96.2</v>
      </c>
      <c r="L50" s="112">
        <v>101.2</v>
      </c>
      <c r="M50" s="59"/>
      <c r="N50" s="59"/>
    </row>
    <row r="51" spans="1:14" ht="18" customHeight="1" x14ac:dyDescent="0.25">
      <c r="A51" s="80"/>
      <c r="B51" s="61" t="s">
        <v>175</v>
      </c>
      <c r="C51" s="70" t="s">
        <v>323</v>
      </c>
      <c r="D51" s="71">
        <v>123.6</v>
      </c>
      <c r="E51" s="112">
        <v>122.1</v>
      </c>
      <c r="F51" s="112">
        <v>101.4</v>
      </c>
      <c r="G51" s="112">
        <v>102.2</v>
      </c>
      <c r="H51" s="112">
        <v>84</v>
      </c>
      <c r="I51" s="59"/>
      <c r="J51" s="59">
        <v>82.4</v>
      </c>
      <c r="K51" s="112">
        <v>99.5</v>
      </c>
      <c r="L51" s="112">
        <v>103.5</v>
      </c>
      <c r="M51" s="59"/>
      <c r="N51" s="59"/>
    </row>
    <row r="52" spans="1:14" ht="18" customHeight="1" x14ac:dyDescent="0.25">
      <c r="A52" s="80"/>
      <c r="B52" s="61" t="s">
        <v>175</v>
      </c>
      <c r="C52" s="70" t="s">
        <v>324</v>
      </c>
      <c r="D52" s="71">
        <v>110.1</v>
      </c>
      <c r="E52" s="112">
        <v>109.7</v>
      </c>
      <c r="F52" s="112">
        <v>102.1</v>
      </c>
      <c r="G52" s="112">
        <v>102.5</v>
      </c>
      <c r="H52" s="112">
        <v>81.8</v>
      </c>
      <c r="I52" s="59"/>
      <c r="J52" s="59">
        <v>82.8</v>
      </c>
      <c r="K52" s="112">
        <v>97.6</v>
      </c>
      <c r="L52" s="112">
        <v>102.6</v>
      </c>
      <c r="M52" s="59"/>
      <c r="N52" s="59"/>
    </row>
    <row r="53" spans="1:14" ht="18" customHeight="1" x14ac:dyDescent="0.25">
      <c r="B53" s="61" t="s">
        <v>175</v>
      </c>
      <c r="C53" s="70" t="s">
        <v>325</v>
      </c>
      <c r="D53" s="71">
        <v>110.1</v>
      </c>
      <c r="E53" s="112">
        <v>111.5</v>
      </c>
      <c r="F53" s="112">
        <v>102.6</v>
      </c>
      <c r="G53" s="112">
        <v>102</v>
      </c>
      <c r="H53" s="112">
        <v>160.5</v>
      </c>
      <c r="I53" s="59"/>
      <c r="J53" s="59">
        <v>177.2</v>
      </c>
      <c r="K53" s="112">
        <v>98.1</v>
      </c>
      <c r="L53" s="112">
        <v>102.9</v>
      </c>
      <c r="M53" s="59"/>
      <c r="N53" s="59"/>
    </row>
    <row r="54" spans="1:14" ht="18" customHeight="1" x14ac:dyDescent="0.25">
      <c r="A54" s="80"/>
      <c r="B54" s="61" t="s">
        <v>175</v>
      </c>
      <c r="C54" s="116" t="s">
        <v>326</v>
      </c>
      <c r="D54" s="71">
        <v>114.6</v>
      </c>
      <c r="E54" s="112">
        <v>123.9</v>
      </c>
      <c r="F54" s="112">
        <v>102</v>
      </c>
      <c r="G54" s="112">
        <v>102</v>
      </c>
      <c r="H54" s="112">
        <v>109.4</v>
      </c>
      <c r="I54" s="59"/>
      <c r="J54" s="59">
        <v>130.9</v>
      </c>
      <c r="K54" s="112">
        <v>98.1</v>
      </c>
      <c r="L54" s="112">
        <v>104.2</v>
      </c>
      <c r="M54" s="59"/>
      <c r="N54" s="59"/>
    </row>
    <row r="55" spans="1:14" ht="18" customHeight="1" thickBot="1" x14ac:dyDescent="0.3">
      <c r="A55" s="117"/>
      <c r="B55" s="118" t="s">
        <v>175</v>
      </c>
      <c r="C55" s="119" t="s">
        <v>327</v>
      </c>
      <c r="D55" s="156">
        <v>107.9</v>
      </c>
      <c r="E55" s="120">
        <v>116.8</v>
      </c>
      <c r="F55" s="120">
        <v>100.9</v>
      </c>
      <c r="G55" s="120">
        <v>100.6</v>
      </c>
      <c r="H55" s="120">
        <v>82.1</v>
      </c>
      <c r="I55" s="155"/>
      <c r="J55" s="155">
        <v>81</v>
      </c>
      <c r="K55" s="120">
        <v>98</v>
      </c>
      <c r="L55" s="120">
        <v>102</v>
      </c>
      <c r="M55" s="59"/>
      <c r="N55" s="59"/>
    </row>
    <row r="56" spans="1:14" ht="18" customHeight="1" x14ac:dyDescent="0.25">
      <c r="A56" s="80"/>
      <c r="B56" s="61"/>
      <c r="C56" s="61"/>
      <c r="D56" s="112"/>
      <c r="E56" s="112"/>
      <c r="F56" s="112"/>
      <c r="G56" s="112"/>
      <c r="H56" s="112"/>
      <c r="I56" s="112"/>
      <c r="J56" s="112"/>
      <c r="K56" s="112"/>
      <c r="L56" s="112"/>
      <c r="M56" s="59"/>
      <c r="N56" s="59"/>
    </row>
    <row r="57" spans="1:14" x14ac:dyDescent="0.25">
      <c r="A57" t="s">
        <v>286</v>
      </c>
    </row>
    <row r="58" spans="1:14" x14ac:dyDescent="0.25">
      <c r="A58" t="s">
        <v>299</v>
      </c>
    </row>
    <row r="59" spans="1:14" x14ac:dyDescent="0.25">
      <c r="B59" t="s">
        <v>290</v>
      </c>
    </row>
    <row r="60" spans="1:14" x14ac:dyDescent="0.25">
      <c r="B60" t="s">
        <v>291</v>
      </c>
    </row>
    <row r="61" spans="1:14" x14ac:dyDescent="0.25">
      <c r="A61" t="s">
        <v>301</v>
      </c>
    </row>
    <row r="62" spans="1:14" x14ac:dyDescent="0.25">
      <c r="A62" t="s">
        <v>302</v>
      </c>
    </row>
    <row r="63" spans="1:14" x14ac:dyDescent="0.25">
      <c r="A63" t="s">
        <v>303</v>
      </c>
    </row>
  </sheetData>
  <mergeCells count="4">
    <mergeCell ref="I9:J9"/>
    <mergeCell ref="N9:O9"/>
    <mergeCell ref="F33:G34"/>
    <mergeCell ref="I35:J35"/>
  </mergeCells>
  <phoneticPr fontId="3"/>
  <printOptions horizontalCentered="1"/>
  <pageMargins left="0.51181102362204722" right="0.31496062992125984" top="0.47244094488188981" bottom="0.39370078740157483" header="0.27559055118110237" footer="0.27559055118110237"/>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O46"/>
  <sheetViews>
    <sheetView zoomScaleNormal="100" zoomScaleSheetLayoutView="75" workbookViewId="0"/>
  </sheetViews>
  <sheetFormatPr defaultColWidth="8.640625" defaultRowHeight="16.5" x14ac:dyDescent="0.25"/>
  <cols>
    <col min="1" max="2" width="3.7109375" customWidth="1"/>
    <col min="3" max="3" width="14.7109375" customWidth="1"/>
    <col min="4" max="4" width="6.7109375" customWidth="1"/>
    <col min="5" max="5" width="9.92578125" customWidth="1"/>
    <col min="6" max="6" width="8.92578125" bestFit="1" customWidth="1"/>
    <col min="7" max="7" width="8.92578125" customWidth="1"/>
    <col min="8" max="8" width="2.5" customWidth="1"/>
    <col min="9" max="9" width="8.2109375" customWidth="1"/>
    <col min="10" max="10" width="9.42578125" bestFit="1" customWidth="1"/>
    <col min="11" max="12" width="8.92578125" bestFit="1" customWidth="1"/>
    <col min="13" max="13" width="2.5" customWidth="1"/>
    <col min="14" max="14" width="8" customWidth="1"/>
  </cols>
  <sheetData>
    <row r="1" spans="1:14" s="10" customFormat="1" x14ac:dyDescent="0.25">
      <c r="A1" s="10" t="str">
        <f>第1表!A1</f>
        <v>毎月勤労統計調査地方調査結果　令和8年8月分</v>
      </c>
    </row>
    <row r="2" spans="1:14" s="10" customFormat="1" x14ac:dyDescent="0.25"/>
    <row r="3" spans="1:14" ht="21" x14ac:dyDescent="0.3">
      <c r="A3" s="5" t="s">
        <v>154</v>
      </c>
      <c r="B3" s="142"/>
      <c r="C3" s="1" t="s">
        <v>35</v>
      </c>
      <c r="D3" s="2"/>
    </row>
    <row r="5" spans="1:14" x14ac:dyDescent="0.25">
      <c r="C5" t="s">
        <v>36</v>
      </c>
    </row>
    <row r="7" spans="1:14" ht="19" x14ac:dyDescent="0.3">
      <c r="A7" s="11" t="s">
        <v>37</v>
      </c>
      <c r="N7" s="80" t="s">
        <v>38</v>
      </c>
    </row>
    <row r="8" spans="1:14" ht="10" customHeight="1" thickBot="1" x14ac:dyDescent="0.3"/>
    <row r="9" spans="1:14" x14ac:dyDescent="0.25">
      <c r="A9" s="74"/>
      <c r="B9" s="74"/>
      <c r="C9" s="74"/>
      <c r="D9" s="75"/>
      <c r="E9" s="143" t="s">
        <v>151</v>
      </c>
      <c r="F9" s="143"/>
      <c r="G9" s="143"/>
      <c r="H9" s="143"/>
      <c r="I9" s="144"/>
      <c r="J9" s="143" t="s">
        <v>39</v>
      </c>
      <c r="K9" s="143"/>
      <c r="L9" s="143"/>
      <c r="M9" s="143"/>
      <c r="N9" s="143"/>
    </row>
    <row r="10" spans="1:14" x14ac:dyDescent="0.25">
      <c r="B10" t="s">
        <v>40</v>
      </c>
      <c r="D10" s="76"/>
      <c r="E10" s="122" t="s">
        <v>10</v>
      </c>
      <c r="F10" s="123" t="s">
        <v>11</v>
      </c>
      <c r="G10" s="196" t="s">
        <v>12</v>
      </c>
      <c r="H10" s="197" t="s">
        <v>13</v>
      </c>
      <c r="I10" s="205"/>
      <c r="J10" s="123" t="s">
        <v>10</v>
      </c>
      <c r="K10" s="123" t="s">
        <v>11</v>
      </c>
      <c r="L10" s="196" t="s">
        <v>12</v>
      </c>
      <c r="M10" s="197" t="s">
        <v>13</v>
      </c>
      <c r="N10" s="198"/>
    </row>
    <row r="11" spans="1:14" x14ac:dyDescent="0.25">
      <c r="A11" s="41"/>
      <c r="B11" s="41"/>
      <c r="C11" s="41"/>
      <c r="D11" s="77"/>
      <c r="E11" s="124" t="s">
        <v>18</v>
      </c>
      <c r="F11" s="121" t="s">
        <v>19</v>
      </c>
      <c r="G11" s="166"/>
      <c r="H11" s="202" t="s">
        <v>20</v>
      </c>
      <c r="I11" s="203"/>
      <c r="J11" s="121" t="s">
        <v>18</v>
      </c>
      <c r="K11" s="121" t="s">
        <v>19</v>
      </c>
      <c r="L11" s="166"/>
      <c r="M11" s="202" t="s">
        <v>20</v>
      </c>
      <c r="N11" s="204"/>
    </row>
    <row r="12" spans="1:14" x14ac:dyDescent="0.25">
      <c r="A12" s="199" t="s">
        <v>157</v>
      </c>
      <c r="B12" s="199"/>
      <c r="C12" s="167" t="s">
        <v>31</v>
      </c>
      <c r="D12" s="168"/>
      <c r="E12" s="125">
        <v>392520</v>
      </c>
      <c r="F12" s="126">
        <v>375746</v>
      </c>
      <c r="G12" s="126">
        <v>345467</v>
      </c>
      <c r="H12" s="126"/>
      <c r="I12" s="126">
        <v>16774</v>
      </c>
      <c r="J12" s="126">
        <v>110441</v>
      </c>
      <c r="K12" s="126">
        <v>109376</v>
      </c>
      <c r="L12" s="126">
        <v>106275</v>
      </c>
      <c r="M12" s="126"/>
      <c r="N12" s="126">
        <v>1065</v>
      </c>
    </row>
    <row r="13" spans="1:14" x14ac:dyDescent="0.25">
      <c r="B13" t="s">
        <v>64</v>
      </c>
      <c r="C13" s="169" t="s">
        <v>22</v>
      </c>
      <c r="D13" s="170"/>
      <c r="E13" s="128">
        <v>402504</v>
      </c>
      <c r="F13" s="129">
        <v>389771</v>
      </c>
      <c r="G13" s="129">
        <v>355948</v>
      </c>
      <c r="H13" s="129"/>
      <c r="I13" s="129">
        <v>12733</v>
      </c>
      <c r="J13" s="129">
        <v>150200</v>
      </c>
      <c r="K13" s="129">
        <v>148455</v>
      </c>
      <c r="L13" s="129">
        <v>138452</v>
      </c>
      <c r="M13" s="129"/>
      <c r="N13" s="129">
        <v>1745</v>
      </c>
    </row>
    <row r="14" spans="1:14" x14ac:dyDescent="0.25">
      <c r="B14" t="s">
        <v>70</v>
      </c>
      <c r="C14" s="169" t="s">
        <v>144</v>
      </c>
      <c r="D14" s="170"/>
      <c r="E14" s="128">
        <v>413755</v>
      </c>
      <c r="F14" s="129">
        <v>374969</v>
      </c>
      <c r="G14" s="129">
        <v>347594</v>
      </c>
      <c r="H14" s="129"/>
      <c r="I14" s="129">
        <v>38786</v>
      </c>
      <c r="J14" s="129">
        <v>121233</v>
      </c>
      <c r="K14" s="129">
        <v>118571</v>
      </c>
      <c r="L14" s="129">
        <v>116798</v>
      </c>
      <c r="M14" s="129"/>
      <c r="N14" s="129">
        <v>2662</v>
      </c>
    </row>
    <row r="15" spans="1:14" ht="17" thickBot="1" x14ac:dyDescent="0.3">
      <c r="A15" s="78"/>
      <c r="B15" s="78" t="s">
        <v>80</v>
      </c>
      <c r="C15" s="200" t="s">
        <v>143</v>
      </c>
      <c r="D15" s="201"/>
      <c r="E15" s="130">
        <v>364771</v>
      </c>
      <c r="F15" s="131">
        <v>361018</v>
      </c>
      <c r="G15" s="131">
        <v>332434</v>
      </c>
      <c r="H15" s="131"/>
      <c r="I15" s="131">
        <v>3753</v>
      </c>
      <c r="J15" s="131">
        <v>142549</v>
      </c>
      <c r="K15" s="131">
        <v>141976</v>
      </c>
      <c r="L15" s="131">
        <v>138020</v>
      </c>
      <c r="M15" s="131"/>
      <c r="N15" s="131">
        <v>573</v>
      </c>
    </row>
    <row r="20" spans="1:15" ht="19" x14ac:dyDescent="0.3">
      <c r="A20" s="11" t="s">
        <v>41</v>
      </c>
      <c r="N20" s="80" t="s">
        <v>42</v>
      </c>
    </row>
    <row r="21" spans="1:15" ht="10" customHeight="1" thickBot="1" x14ac:dyDescent="0.3"/>
    <row r="22" spans="1:15" x14ac:dyDescent="0.25">
      <c r="A22" s="74"/>
      <c r="B22" s="74"/>
      <c r="C22" s="74"/>
      <c r="D22" s="75"/>
      <c r="E22" s="145" t="s">
        <v>151</v>
      </c>
      <c r="F22" s="143"/>
      <c r="G22" s="143"/>
      <c r="H22" s="143"/>
      <c r="I22" s="144"/>
      <c r="J22" s="143" t="s">
        <v>39</v>
      </c>
      <c r="K22" s="143"/>
      <c r="L22" s="143"/>
      <c r="M22" s="143"/>
      <c r="N22" s="143"/>
    </row>
    <row r="23" spans="1:15" x14ac:dyDescent="0.25">
      <c r="B23" t="s">
        <v>40</v>
      </c>
      <c r="D23" s="76"/>
      <c r="E23" s="209" t="s">
        <v>2</v>
      </c>
      <c r="F23" s="123" t="s">
        <v>14</v>
      </c>
      <c r="G23" s="123" t="s">
        <v>15</v>
      </c>
      <c r="H23" s="197" t="s">
        <v>16</v>
      </c>
      <c r="I23" s="205"/>
      <c r="J23" s="196" t="s">
        <v>2</v>
      </c>
      <c r="K23" s="123" t="s">
        <v>14</v>
      </c>
      <c r="L23" s="123" t="s">
        <v>15</v>
      </c>
      <c r="M23" s="197" t="s">
        <v>16</v>
      </c>
      <c r="N23" s="198"/>
    </row>
    <row r="24" spans="1:15" x14ac:dyDescent="0.25">
      <c r="A24" s="41"/>
      <c r="B24" s="41"/>
      <c r="C24" s="41"/>
      <c r="D24" s="77"/>
      <c r="E24" s="210"/>
      <c r="F24" s="121" t="s">
        <v>21</v>
      </c>
      <c r="G24" s="121" t="s">
        <v>21</v>
      </c>
      <c r="H24" s="202" t="s">
        <v>21</v>
      </c>
      <c r="I24" s="203"/>
      <c r="J24" s="166"/>
      <c r="K24" s="121" t="s">
        <v>21</v>
      </c>
      <c r="L24" s="121" t="s">
        <v>21</v>
      </c>
      <c r="M24" s="202" t="s">
        <v>21</v>
      </c>
      <c r="N24" s="204"/>
    </row>
    <row r="25" spans="1:15" x14ac:dyDescent="0.25">
      <c r="A25" s="199" t="s">
        <v>157</v>
      </c>
      <c r="B25" s="199"/>
      <c r="C25" s="167" t="s">
        <v>31</v>
      </c>
      <c r="D25" s="168"/>
      <c r="E25" s="136">
        <v>18.8</v>
      </c>
      <c r="F25" s="136">
        <v>155.9</v>
      </c>
      <c r="G25" s="136">
        <v>143.6</v>
      </c>
      <c r="H25" s="146"/>
      <c r="I25" s="146">
        <v>12.3</v>
      </c>
      <c r="J25" s="136">
        <v>12.5</v>
      </c>
      <c r="K25" s="136">
        <v>72.2</v>
      </c>
      <c r="L25" s="136">
        <v>70.599999999999994</v>
      </c>
      <c r="M25" s="147"/>
      <c r="N25" s="147">
        <v>1.6</v>
      </c>
      <c r="O25" s="59"/>
    </row>
    <row r="26" spans="1:15" x14ac:dyDescent="0.25">
      <c r="B26" t="s">
        <v>64</v>
      </c>
      <c r="C26" s="169" t="s">
        <v>22</v>
      </c>
      <c r="D26" s="170"/>
      <c r="E26" s="136">
        <v>18.5</v>
      </c>
      <c r="F26" s="136">
        <v>155.69999999999999</v>
      </c>
      <c r="G26" s="136">
        <v>142.30000000000001</v>
      </c>
      <c r="H26" s="136"/>
      <c r="I26" s="136">
        <v>13.4</v>
      </c>
      <c r="J26" s="136">
        <v>15.9</v>
      </c>
      <c r="K26" s="136">
        <v>104.3</v>
      </c>
      <c r="L26" s="136">
        <v>100.8</v>
      </c>
      <c r="M26" s="137"/>
      <c r="N26" s="137">
        <v>3.5</v>
      </c>
    </row>
    <row r="27" spans="1:15" ht="17.25" customHeight="1" x14ac:dyDescent="0.25">
      <c r="B27" t="s">
        <v>70</v>
      </c>
      <c r="C27" s="169" t="s">
        <v>144</v>
      </c>
      <c r="D27" s="170"/>
      <c r="E27" s="136">
        <v>18.7</v>
      </c>
      <c r="F27" s="136">
        <v>155.9</v>
      </c>
      <c r="G27" s="136">
        <v>145.4</v>
      </c>
      <c r="H27" s="136"/>
      <c r="I27" s="136">
        <v>10.5</v>
      </c>
      <c r="J27" s="136">
        <v>14.6</v>
      </c>
      <c r="K27" s="136">
        <v>86.6</v>
      </c>
      <c r="L27" s="136">
        <v>85.6</v>
      </c>
      <c r="M27" s="137"/>
      <c r="N27" s="137">
        <v>1</v>
      </c>
    </row>
    <row r="28" spans="1:15" ht="18" customHeight="1" thickBot="1" x14ac:dyDescent="0.3">
      <c r="A28" s="78"/>
      <c r="B28" s="78" t="s">
        <v>80</v>
      </c>
      <c r="C28" s="200" t="s">
        <v>143</v>
      </c>
      <c r="D28" s="201"/>
      <c r="E28" s="139">
        <v>19.2</v>
      </c>
      <c r="F28" s="139">
        <v>151.69999999999999</v>
      </c>
      <c r="G28" s="139">
        <v>145.1</v>
      </c>
      <c r="H28" s="139"/>
      <c r="I28" s="139">
        <v>6.6</v>
      </c>
      <c r="J28" s="139">
        <v>12.4</v>
      </c>
      <c r="K28" s="139">
        <v>71.599999999999994</v>
      </c>
      <c r="L28" s="139">
        <v>70.099999999999994</v>
      </c>
      <c r="M28" s="140"/>
      <c r="N28" s="140">
        <v>1.5</v>
      </c>
    </row>
    <row r="29" spans="1:15" x14ac:dyDescent="0.25">
      <c r="E29" s="74"/>
      <c r="F29" s="74"/>
      <c r="G29" s="74"/>
      <c r="H29" s="74"/>
      <c r="I29" s="74"/>
      <c r="J29" s="74"/>
      <c r="K29" s="74"/>
      <c r="L29" s="74"/>
      <c r="M29" s="74"/>
      <c r="N29" s="74"/>
    </row>
    <row r="33" spans="1:11" ht="19" x14ac:dyDescent="0.3">
      <c r="A33" s="11" t="s">
        <v>43</v>
      </c>
      <c r="K33" s="80" t="s">
        <v>44</v>
      </c>
    </row>
    <row r="34" spans="1:11" ht="10" customHeight="1" thickBot="1" x14ac:dyDescent="0.3"/>
    <row r="35" spans="1:11" x14ac:dyDescent="0.25">
      <c r="A35" s="74"/>
      <c r="B35" s="74"/>
      <c r="C35" s="74"/>
      <c r="D35" s="75"/>
      <c r="E35" s="206" t="s">
        <v>45</v>
      </c>
      <c r="F35" s="207"/>
      <c r="G35" s="208"/>
      <c r="H35" s="145"/>
      <c r="I35" s="143" t="s">
        <v>39</v>
      </c>
      <c r="J35" s="143"/>
      <c r="K35" s="143"/>
    </row>
    <row r="36" spans="1:11" x14ac:dyDescent="0.25">
      <c r="B36" t="s">
        <v>40</v>
      </c>
      <c r="D36" s="76"/>
      <c r="E36" s="122" t="s">
        <v>46</v>
      </c>
      <c r="F36" s="123" t="s">
        <v>47</v>
      </c>
      <c r="G36" s="123" t="s">
        <v>48</v>
      </c>
      <c r="H36" s="197" t="s">
        <v>46</v>
      </c>
      <c r="I36" s="205"/>
      <c r="J36" s="123" t="s">
        <v>47</v>
      </c>
      <c r="K36" s="122" t="s">
        <v>48</v>
      </c>
    </row>
    <row r="37" spans="1:11" x14ac:dyDescent="0.25">
      <c r="A37" s="41"/>
      <c r="B37" s="41"/>
      <c r="C37" s="41"/>
      <c r="D37" s="77"/>
      <c r="E37" s="124" t="s">
        <v>49</v>
      </c>
      <c r="F37" s="121" t="s">
        <v>29</v>
      </c>
      <c r="G37" s="121" t="s">
        <v>29</v>
      </c>
      <c r="H37" s="202" t="s">
        <v>49</v>
      </c>
      <c r="I37" s="203"/>
      <c r="J37" s="121" t="s">
        <v>29</v>
      </c>
      <c r="K37" s="124" t="s">
        <v>29</v>
      </c>
    </row>
    <row r="38" spans="1:11" x14ac:dyDescent="0.25">
      <c r="A38" s="199" t="s">
        <v>157</v>
      </c>
      <c r="B38" s="199"/>
      <c r="C38" s="167" t="s">
        <v>31</v>
      </c>
      <c r="D38" s="168"/>
      <c r="E38" s="125">
        <v>602139</v>
      </c>
      <c r="F38" s="126">
        <v>5193</v>
      </c>
      <c r="G38" s="126">
        <v>9462</v>
      </c>
      <c r="H38" s="126"/>
      <c r="I38" s="148">
        <v>367510</v>
      </c>
      <c r="J38" s="126">
        <v>8234</v>
      </c>
      <c r="K38" s="126">
        <v>10220</v>
      </c>
    </row>
    <row r="39" spans="1:11" x14ac:dyDescent="0.25">
      <c r="B39" t="s">
        <v>64</v>
      </c>
      <c r="C39" s="169" t="s">
        <v>22</v>
      </c>
      <c r="D39" s="170"/>
      <c r="E39" s="128">
        <v>125103</v>
      </c>
      <c r="F39" s="129">
        <v>833</v>
      </c>
      <c r="G39" s="129">
        <v>1234</v>
      </c>
      <c r="H39" s="129"/>
      <c r="I39" s="149">
        <v>21278</v>
      </c>
      <c r="J39" s="129">
        <v>624</v>
      </c>
      <c r="K39" s="129">
        <v>342</v>
      </c>
    </row>
    <row r="40" spans="1:11" ht="17.25" customHeight="1" x14ac:dyDescent="0.25">
      <c r="B40" t="s">
        <v>70</v>
      </c>
      <c r="C40" s="169" t="s">
        <v>144</v>
      </c>
      <c r="D40" s="170"/>
      <c r="E40" s="128">
        <v>96817</v>
      </c>
      <c r="F40" s="129">
        <v>496</v>
      </c>
      <c r="G40" s="129">
        <v>1385</v>
      </c>
      <c r="H40" s="129"/>
      <c r="I40" s="149">
        <v>86813</v>
      </c>
      <c r="J40" s="129">
        <v>1230</v>
      </c>
      <c r="K40" s="129">
        <v>3293</v>
      </c>
    </row>
    <row r="41" spans="1:11" ht="18" customHeight="1" thickBot="1" x14ac:dyDescent="0.3">
      <c r="A41" s="78"/>
      <c r="B41" s="78" t="s">
        <v>80</v>
      </c>
      <c r="C41" s="200" t="s">
        <v>143</v>
      </c>
      <c r="D41" s="201"/>
      <c r="E41" s="130">
        <v>92717</v>
      </c>
      <c r="F41" s="131">
        <v>722</v>
      </c>
      <c r="G41" s="131">
        <v>735</v>
      </c>
      <c r="H41" s="131"/>
      <c r="I41" s="150">
        <v>67146</v>
      </c>
      <c r="J41" s="131">
        <v>1142</v>
      </c>
      <c r="K41" s="131">
        <v>868</v>
      </c>
    </row>
    <row r="45" spans="1:11" ht="17.25" customHeight="1" x14ac:dyDescent="0.25"/>
    <row r="46" spans="1:11" ht="17.25" customHeight="1" x14ac:dyDescent="0.25"/>
  </sheetData>
  <mergeCells count="30">
    <mergeCell ref="G10:G11"/>
    <mergeCell ref="H10:I10"/>
    <mergeCell ref="L10:L11"/>
    <mergeCell ref="M10:N10"/>
    <mergeCell ref="H11:I11"/>
    <mergeCell ref="M11:N11"/>
    <mergeCell ref="C41:D41"/>
    <mergeCell ref="C14:D14"/>
    <mergeCell ref="H36:I36"/>
    <mergeCell ref="H37:I37"/>
    <mergeCell ref="C38:D38"/>
    <mergeCell ref="E35:G35"/>
    <mergeCell ref="E23:E24"/>
    <mergeCell ref="H23:I23"/>
    <mergeCell ref="C40:D40"/>
    <mergeCell ref="J23:J24"/>
    <mergeCell ref="M23:N23"/>
    <mergeCell ref="A12:B12"/>
    <mergeCell ref="C12:D12"/>
    <mergeCell ref="C39:D39"/>
    <mergeCell ref="C27:D27"/>
    <mergeCell ref="C15:D15"/>
    <mergeCell ref="C13:D13"/>
    <mergeCell ref="A25:B25"/>
    <mergeCell ref="C25:D25"/>
    <mergeCell ref="A38:B38"/>
    <mergeCell ref="H24:I24"/>
    <mergeCell ref="M24:N24"/>
    <mergeCell ref="C26:D26"/>
    <mergeCell ref="C28:D28"/>
  </mergeCells>
  <phoneticPr fontId="3"/>
  <printOptions horizontalCentered="1"/>
  <pageMargins left="0.51181102362204722" right="0.31496062992125984" top="0.47244094488188981" bottom="0.39370078740157483" header="0.27559055118110237" footer="0.27559055118110237"/>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N37"/>
  <sheetViews>
    <sheetView zoomScaleNormal="100" zoomScaleSheetLayoutView="85" workbookViewId="0"/>
  </sheetViews>
  <sheetFormatPr defaultColWidth="8.640625" defaultRowHeight="16.5" x14ac:dyDescent="0.25"/>
  <cols>
    <col min="1" max="2" width="3.7109375" customWidth="1"/>
    <col min="3" max="3" width="14.7109375" customWidth="1"/>
    <col min="4" max="4" width="6.7109375" customWidth="1"/>
    <col min="5" max="5" width="10.92578125" bestFit="1" customWidth="1"/>
    <col min="6" max="7" width="8.92578125" bestFit="1" customWidth="1"/>
    <col min="8" max="8" width="2.5" customWidth="1"/>
    <col min="9" max="9" width="8.2109375" customWidth="1"/>
    <col min="10" max="12" width="8.92578125" bestFit="1" customWidth="1"/>
    <col min="13" max="13" width="2.5" customWidth="1"/>
    <col min="14" max="14" width="8.5" customWidth="1"/>
  </cols>
  <sheetData>
    <row r="1" spans="1:14" s="10" customFormat="1" x14ac:dyDescent="0.25">
      <c r="A1" s="10" t="str">
        <f>第1表!A1</f>
        <v>毎月勤労統計調査地方調査結果　令和8年8月分</v>
      </c>
    </row>
    <row r="3" spans="1:14" ht="19" x14ac:dyDescent="0.3">
      <c r="A3" s="11" t="s">
        <v>51</v>
      </c>
      <c r="N3" s="80" t="s">
        <v>38</v>
      </c>
    </row>
    <row r="4" spans="1:14" ht="10" customHeight="1" thickBot="1" x14ac:dyDescent="0.3"/>
    <row r="5" spans="1:14" x14ac:dyDescent="0.25">
      <c r="A5" s="74"/>
      <c r="B5" s="74"/>
      <c r="C5" s="74"/>
      <c r="D5" s="75"/>
      <c r="E5" s="206" t="s">
        <v>151</v>
      </c>
      <c r="F5" s="207"/>
      <c r="G5" s="207"/>
      <c r="H5" s="207"/>
      <c r="I5" s="208"/>
      <c r="J5" s="206" t="s">
        <v>39</v>
      </c>
      <c r="K5" s="207"/>
      <c r="L5" s="207"/>
      <c r="M5" s="207"/>
      <c r="N5" s="207"/>
    </row>
    <row r="6" spans="1:14" x14ac:dyDescent="0.25">
      <c r="B6" t="s">
        <v>40</v>
      </c>
      <c r="D6" s="76"/>
      <c r="E6" s="122" t="s">
        <v>10</v>
      </c>
      <c r="F6" s="123" t="s">
        <v>11</v>
      </c>
      <c r="G6" s="165" t="s">
        <v>12</v>
      </c>
      <c r="H6" s="197" t="s">
        <v>13</v>
      </c>
      <c r="I6" s="163"/>
      <c r="J6" s="123" t="s">
        <v>10</v>
      </c>
      <c r="K6" s="123" t="s">
        <v>11</v>
      </c>
      <c r="L6" s="165" t="s">
        <v>12</v>
      </c>
      <c r="M6" s="197" t="s">
        <v>13</v>
      </c>
      <c r="N6" s="212"/>
    </row>
    <row r="7" spans="1:14" x14ac:dyDescent="0.25">
      <c r="A7" s="41"/>
      <c r="B7" s="41"/>
      <c r="C7" s="41"/>
      <c r="D7" s="77"/>
      <c r="E7" s="124" t="s">
        <v>18</v>
      </c>
      <c r="F7" s="121" t="s">
        <v>19</v>
      </c>
      <c r="G7" s="166"/>
      <c r="H7" s="211" t="s">
        <v>20</v>
      </c>
      <c r="I7" s="164"/>
      <c r="J7" s="121" t="s">
        <v>18</v>
      </c>
      <c r="K7" s="121" t="s">
        <v>19</v>
      </c>
      <c r="L7" s="166"/>
      <c r="M7" s="211" t="s">
        <v>20</v>
      </c>
      <c r="N7" s="210"/>
    </row>
    <row r="8" spans="1:14" x14ac:dyDescent="0.25">
      <c r="A8" s="199" t="s">
        <v>157</v>
      </c>
      <c r="B8" s="199"/>
      <c r="C8" s="167" t="s">
        <v>31</v>
      </c>
      <c r="D8" s="168"/>
      <c r="E8" s="125">
        <v>408221</v>
      </c>
      <c r="F8" s="126">
        <v>397332</v>
      </c>
      <c r="G8" s="126">
        <v>359932</v>
      </c>
      <c r="H8" s="126"/>
      <c r="I8" s="126">
        <v>10889</v>
      </c>
      <c r="J8" s="126">
        <v>124338</v>
      </c>
      <c r="K8" s="126">
        <v>123586</v>
      </c>
      <c r="L8" s="126">
        <v>119311</v>
      </c>
      <c r="M8" s="127"/>
      <c r="N8" s="127">
        <v>752</v>
      </c>
    </row>
    <row r="9" spans="1:14" x14ac:dyDescent="0.25">
      <c r="B9" t="s">
        <v>64</v>
      </c>
      <c r="C9" s="169" t="s">
        <v>22</v>
      </c>
      <c r="D9" s="170"/>
      <c r="E9" s="128">
        <v>415981</v>
      </c>
      <c r="F9" s="129">
        <v>411521</v>
      </c>
      <c r="G9" s="129">
        <v>372670</v>
      </c>
      <c r="H9" s="129"/>
      <c r="I9" s="129">
        <v>4460</v>
      </c>
      <c r="J9" s="129">
        <v>164819</v>
      </c>
      <c r="K9" s="129">
        <v>164432</v>
      </c>
      <c r="L9" s="129">
        <v>149673</v>
      </c>
      <c r="M9" s="129"/>
      <c r="N9" s="129">
        <v>387</v>
      </c>
    </row>
    <row r="10" spans="1:14" ht="17.25" customHeight="1" x14ac:dyDescent="0.25">
      <c r="B10" t="s">
        <v>70</v>
      </c>
      <c r="C10" s="169" t="s">
        <v>144</v>
      </c>
      <c r="D10" s="170"/>
      <c r="E10" s="128">
        <v>454368</v>
      </c>
      <c r="F10" s="129">
        <v>397228</v>
      </c>
      <c r="G10" s="129">
        <v>362736</v>
      </c>
      <c r="H10" s="129"/>
      <c r="I10" s="129">
        <v>57140</v>
      </c>
      <c r="J10" s="129">
        <v>128292</v>
      </c>
      <c r="K10" s="129">
        <v>126918</v>
      </c>
      <c r="L10" s="129">
        <v>124751</v>
      </c>
      <c r="M10" s="129"/>
      <c r="N10" s="129">
        <v>1374</v>
      </c>
    </row>
    <row r="11" spans="1:14" ht="18" customHeight="1" thickBot="1" x14ac:dyDescent="0.3">
      <c r="A11" s="78"/>
      <c r="B11" s="78" t="s">
        <v>80</v>
      </c>
      <c r="C11" s="200" t="s">
        <v>143</v>
      </c>
      <c r="D11" s="201"/>
      <c r="E11" s="130">
        <v>374862</v>
      </c>
      <c r="F11" s="131">
        <v>374568</v>
      </c>
      <c r="G11" s="131">
        <v>340300</v>
      </c>
      <c r="H11" s="131"/>
      <c r="I11" s="131">
        <v>294</v>
      </c>
      <c r="J11" s="131">
        <v>160937</v>
      </c>
      <c r="K11" s="131">
        <v>160791</v>
      </c>
      <c r="L11" s="131">
        <v>156700</v>
      </c>
      <c r="M11" s="131"/>
      <c r="N11" s="131">
        <v>146</v>
      </c>
    </row>
    <row r="16" spans="1:14" ht="19" x14ac:dyDescent="0.3">
      <c r="A16" s="11" t="s">
        <v>52</v>
      </c>
      <c r="N16" s="80" t="s">
        <v>42</v>
      </c>
    </row>
    <row r="17" spans="1:14" ht="10" customHeight="1" thickBot="1" x14ac:dyDescent="0.3"/>
    <row r="18" spans="1:14" x14ac:dyDescent="0.25">
      <c r="A18" s="74"/>
      <c r="B18" s="74"/>
      <c r="C18" s="74"/>
      <c r="D18" s="75"/>
      <c r="E18" s="206" t="s">
        <v>151</v>
      </c>
      <c r="F18" s="207"/>
      <c r="G18" s="207"/>
      <c r="H18" s="207"/>
      <c r="I18" s="208"/>
      <c r="J18" s="206" t="s">
        <v>39</v>
      </c>
      <c r="K18" s="207"/>
      <c r="L18" s="207"/>
      <c r="M18" s="207"/>
      <c r="N18" s="207"/>
    </row>
    <row r="19" spans="1:14" x14ac:dyDescent="0.25">
      <c r="B19" t="s">
        <v>40</v>
      </c>
      <c r="D19" s="76"/>
      <c r="E19" s="165" t="s">
        <v>2</v>
      </c>
      <c r="F19" s="123" t="s">
        <v>14</v>
      </c>
      <c r="G19" s="123" t="s">
        <v>15</v>
      </c>
      <c r="H19" s="197" t="s">
        <v>16</v>
      </c>
      <c r="I19" s="163"/>
      <c r="J19" s="165" t="s">
        <v>2</v>
      </c>
      <c r="K19" s="123" t="s">
        <v>14</v>
      </c>
      <c r="L19" s="123" t="s">
        <v>15</v>
      </c>
      <c r="M19" s="197" t="s">
        <v>16</v>
      </c>
      <c r="N19" s="212"/>
    </row>
    <row r="20" spans="1:14" x14ac:dyDescent="0.25">
      <c r="A20" s="41"/>
      <c r="B20" s="41"/>
      <c r="C20" s="41"/>
      <c r="D20" s="77"/>
      <c r="E20" s="166"/>
      <c r="F20" s="121" t="s">
        <v>21</v>
      </c>
      <c r="G20" s="121" t="s">
        <v>21</v>
      </c>
      <c r="H20" s="211" t="s">
        <v>21</v>
      </c>
      <c r="I20" s="164"/>
      <c r="J20" s="166"/>
      <c r="K20" s="121" t="s">
        <v>21</v>
      </c>
      <c r="L20" s="121" t="s">
        <v>21</v>
      </c>
      <c r="M20" s="211" t="s">
        <v>21</v>
      </c>
      <c r="N20" s="210"/>
    </row>
    <row r="21" spans="1:14" x14ac:dyDescent="0.25">
      <c r="A21" s="199" t="s">
        <v>157</v>
      </c>
      <c r="B21" s="199"/>
      <c r="C21" s="167" t="s">
        <v>31</v>
      </c>
      <c r="D21" s="168"/>
      <c r="E21" s="132">
        <v>18.5</v>
      </c>
      <c r="F21" s="133">
        <v>155.80000000000001</v>
      </c>
      <c r="G21" s="133">
        <v>142.30000000000001</v>
      </c>
      <c r="H21" s="133"/>
      <c r="I21" s="133">
        <v>13.5</v>
      </c>
      <c r="J21" s="133">
        <v>13.4</v>
      </c>
      <c r="K21" s="133">
        <v>78.400000000000006</v>
      </c>
      <c r="L21" s="133">
        <v>76.5</v>
      </c>
      <c r="M21" s="134"/>
      <c r="N21" s="134">
        <v>1.9</v>
      </c>
    </row>
    <row r="22" spans="1:14" x14ac:dyDescent="0.25">
      <c r="B22" t="s">
        <v>64</v>
      </c>
      <c r="C22" s="169" t="s">
        <v>22</v>
      </c>
      <c r="D22" s="170"/>
      <c r="E22" s="135">
        <v>18.399999999999999</v>
      </c>
      <c r="F22" s="136">
        <v>156</v>
      </c>
      <c r="G22" s="136">
        <v>141.6</v>
      </c>
      <c r="H22" s="136"/>
      <c r="I22" s="136">
        <v>14.4</v>
      </c>
      <c r="J22" s="136">
        <v>17</v>
      </c>
      <c r="K22" s="136">
        <v>112.8</v>
      </c>
      <c r="L22" s="136">
        <v>107.9</v>
      </c>
      <c r="M22" s="137"/>
      <c r="N22" s="137">
        <v>4.9000000000000004</v>
      </c>
    </row>
    <row r="23" spans="1:14" ht="17.25" customHeight="1" x14ac:dyDescent="0.25">
      <c r="B23" t="s">
        <v>70</v>
      </c>
      <c r="C23" s="169" t="s">
        <v>144</v>
      </c>
      <c r="D23" s="170"/>
      <c r="E23" s="135">
        <v>18.399999999999999</v>
      </c>
      <c r="F23" s="136">
        <v>153.1</v>
      </c>
      <c r="G23" s="136">
        <v>143.6</v>
      </c>
      <c r="H23" s="136"/>
      <c r="I23" s="136">
        <v>9.5</v>
      </c>
      <c r="J23" s="136">
        <v>15.7</v>
      </c>
      <c r="K23" s="136">
        <v>93.3</v>
      </c>
      <c r="L23" s="136">
        <v>92.1</v>
      </c>
      <c r="M23" s="137"/>
      <c r="N23" s="137">
        <v>1.2</v>
      </c>
    </row>
    <row r="24" spans="1:14" ht="18" customHeight="1" thickBot="1" x14ac:dyDescent="0.3">
      <c r="A24" s="78"/>
      <c r="B24" s="78" t="s">
        <v>80</v>
      </c>
      <c r="C24" s="200" t="s">
        <v>143</v>
      </c>
      <c r="D24" s="201"/>
      <c r="E24" s="138">
        <v>19.3</v>
      </c>
      <c r="F24" s="139">
        <v>154.19999999999999</v>
      </c>
      <c r="G24" s="139">
        <v>146.9</v>
      </c>
      <c r="H24" s="139"/>
      <c r="I24" s="139">
        <v>7.3</v>
      </c>
      <c r="J24" s="139">
        <v>13.1</v>
      </c>
      <c r="K24" s="139">
        <v>75.900000000000006</v>
      </c>
      <c r="L24" s="139">
        <v>74.8</v>
      </c>
      <c r="M24" s="140"/>
      <c r="N24" s="140">
        <v>1.1000000000000001</v>
      </c>
    </row>
    <row r="25" spans="1:14" x14ac:dyDescent="0.25">
      <c r="H25" s="74"/>
      <c r="I25" s="74"/>
    </row>
    <row r="29" spans="1:14" ht="19" x14ac:dyDescent="0.3">
      <c r="A29" s="11" t="s">
        <v>53</v>
      </c>
      <c r="K29" s="80" t="s">
        <v>44</v>
      </c>
    </row>
    <row r="30" spans="1:14" ht="10" customHeight="1" thickBot="1" x14ac:dyDescent="0.3"/>
    <row r="31" spans="1:14" x14ac:dyDescent="0.25">
      <c r="A31" s="74"/>
      <c r="B31" s="74"/>
      <c r="C31" s="74"/>
      <c r="D31" s="75"/>
      <c r="E31" s="206" t="s">
        <v>45</v>
      </c>
      <c r="F31" s="213"/>
      <c r="G31" s="214"/>
      <c r="H31" s="206" t="s">
        <v>39</v>
      </c>
      <c r="I31" s="207"/>
      <c r="J31" s="207"/>
      <c r="K31" s="207"/>
    </row>
    <row r="32" spans="1:14" x14ac:dyDescent="0.25">
      <c r="B32" t="s">
        <v>40</v>
      </c>
      <c r="D32" s="76"/>
      <c r="E32" s="122" t="s">
        <v>46</v>
      </c>
      <c r="F32" s="123" t="s">
        <v>47</v>
      </c>
      <c r="G32" s="123" t="s">
        <v>48</v>
      </c>
      <c r="H32" s="197" t="s">
        <v>46</v>
      </c>
      <c r="I32" s="163"/>
      <c r="J32" s="123" t="s">
        <v>47</v>
      </c>
      <c r="K32" s="122" t="s">
        <v>48</v>
      </c>
    </row>
    <row r="33" spans="1:11" x14ac:dyDescent="0.25">
      <c r="A33" s="41"/>
      <c r="B33" s="41"/>
      <c r="C33" s="41"/>
      <c r="D33" s="77"/>
      <c r="E33" s="124" t="s">
        <v>49</v>
      </c>
      <c r="F33" s="121" t="s">
        <v>29</v>
      </c>
      <c r="G33" s="121" t="s">
        <v>29</v>
      </c>
      <c r="H33" s="211" t="s">
        <v>49</v>
      </c>
      <c r="I33" s="164"/>
      <c r="J33" s="121" t="s">
        <v>29</v>
      </c>
      <c r="K33" s="124" t="s">
        <v>29</v>
      </c>
    </row>
    <row r="34" spans="1:11" x14ac:dyDescent="0.25">
      <c r="A34" s="199" t="s">
        <v>157</v>
      </c>
      <c r="B34" s="199"/>
      <c r="C34" s="167" t="s">
        <v>31</v>
      </c>
      <c r="D34" s="168"/>
      <c r="E34" s="141">
        <v>389829</v>
      </c>
      <c r="F34" s="126">
        <v>3422</v>
      </c>
      <c r="G34" s="126">
        <v>6683</v>
      </c>
      <c r="H34" s="127"/>
      <c r="I34" s="127">
        <v>196011</v>
      </c>
      <c r="J34" s="126">
        <v>5640</v>
      </c>
      <c r="K34" s="126">
        <v>4949</v>
      </c>
    </row>
    <row r="35" spans="1:11" x14ac:dyDescent="0.25">
      <c r="B35" t="s">
        <v>64</v>
      </c>
      <c r="C35" s="169" t="s">
        <v>22</v>
      </c>
      <c r="D35" s="170"/>
      <c r="E35" s="128">
        <v>95231</v>
      </c>
      <c r="F35" s="129">
        <v>476</v>
      </c>
      <c r="G35" s="129">
        <v>949</v>
      </c>
      <c r="H35" s="129"/>
      <c r="I35" s="129">
        <v>13684</v>
      </c>
      <c r="J35" s="129">
        <v>178</v>
      </c>
      <c r="K35" s="129">
        <v>303</v>
      </c>
    </row>
    <row r="36" spans="1:11" ht="17.25" customHeight="1" x14ac:dyDescent="0.25">
      <c r="B36" t="s">
        <v>70</v>
      </c>
      <c r="C36" s="169" t="s">
        <v>144</v>
      </c>
      <c r="D36" s="170"/>
      <c r="E36" s="128">
        <v>46708</v>
      </c>
      <c r="F36" s="129">
        <v>256</v>
      </c>
      <c r="G36" s="129">
        <v>744</v>
      </c>
      <c r="H36" s="129"/>
      <c r="I36" s="129">
        <v>41419</v>
      </c>
      <c r="J36" s="129">
        <v>887</v>
      </c>
      <c r="K36" s="129">
        <v>835</v>
      </c>
    </row>
    <row r="37" spans="1:11" ht="18" customHeight="1" thickBot="1" x14ac:dyDescent="0.3">
      <c r="A37" s="78"/>
      <c r="B37" s="78" t="s">
        <v>80</v>
      </c>
      <c r="C37" s="200" t="s">
        <v>143</v>
      </c>
      <c r="D37" s="201"/>
      <c r="E37" s="130">
        <v>64659</v>
      </c>
      <c r="F37" s="131">
        <v>297</v>
      </c>
      <c r="G37" s="131">
        <v>471</v>
      </c>
      <c r="H37" s="131"/>
      <c r="I37" s="131">
        <v>40770</v>
      </c>
      <c r="J37" s="131">
        <v>764</v>
      </c>
      <c r="K37" s="131">
        <v>422</v>
      </c>
    </row>
  </sheetData>
  <mergeCells count="35">
    <mergeCell ref="E5:I5"/>
    <mergeCell ref="J5:N5"/>
    <mergeCell ref="E18:I18"/>
    <mergeCell ref="J18:N18"/>
    <mergeCell ref="H31:K31"/>
    <mergeCell ref="M20:N20"/>
    <mergeCell ref="H19:I19"/>
    <mergeCell ref="L6:L7"/>
    <mergeCell ref="M6:N6"/>
    <mergeCell ref="H7:I7"/>
    <mergeCell ref="M7:N7"/>
    <mergeCell ref="G6:G7"/>
    <mergeCell ref="H6:I6"/>
    <mergeCell ref="E31:G31"/>
    <mergeCell ref="M19:N19"/>
    <mergeCell ref="A8:B8"/>
    <mergeCell ref="C8:D8"/>
    <mergeCell ref="C9:D9"/>
    <mergeCell ref="C11:D11"/>
    <mergeCell ref="H20:I20"/>
    <mergeCell ref="E19:E20"/>
    <mergeCell ref="C10:D10"/>
    <mergeCell ref="H33:I33"/>
    <mergeCell ref="H32:I32"/>
    <mergeCell ref="A21:B21"/>
    <mergeCell ref="C21:D21"/>
    <mergeCell ref="J19:J20"/>
    <mergeCell ref="C24:D24"/>
    <mergeCell ref="C23:D23"/>
    <mergeCell ref="C22:D22"/>
    <mergeCell ref="C35:D35"/>
    <mergeCell ref="A34:B34"/>
    <mergeCell ref="C34:D34"/>
    <mergeCell ref="C37:D37"/>
    <mergeCell ref="C36:D36"/>
  </mergeCells>
  <phoneticPr fontId="3"/>
  <printOptions horizontalCentered="1"/>
  <pageMargins left="0.51181102362204722" right="0.31496062992125984" top="0.47244094488188981" bottom="0.39370078740157483" header="0.27559055118110237" footer="0.27559055118110237"/>
  <pageSetup paperSize="9" scale="9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65B39-141B-4E39-9AAC-103CB5983E51}">
  <sheetPr>
    <pageSetUpPr fitToPage="1"/>
  </sheetPr>
  <dimension ref="A1:N88"/>
  <sheetViews>
    <sheetView zoomScaleNormal="100" zoomScaleSheetLayoutView="71" workbookViewId="0"/>
  </sheetViews>
  <sheetFormatPr defaultColWidth="7.2109375" defaultRowHeight="16.5" x14ac:dyDescent="0.25"/>
  <cols>
    <col min="1" max="1" width="10.7109375" style="79" customWidth="1"/>
    <col min="2" max="2" width="11.2109375" style="79" customWidth="1"/>
    <col min="3" max="5" width="9.7109375" style="79" customWidth="1"/>
    <col min="6" max="6" width="10.5703125" style="79" customWidth="1"/>
    <col min="7" max="13" width="9.7109375" style="79" customWidth="1"/>
    <col min="14" max="16384" width="7.2109375" style="81"/>
  </cols>
  <sheetData>
    <row r="1" spans="1:13" s="10" customFormat="1" x14ac:dyDescent="0.25">
      <c r="A1" s="10" t="str">
        <f>第1表!A1</f>
        <v>毎月勤労統計調査地方調査結果　令和8年8月分</v>
      </c>
    </row>
    <row r="3" spans="1:13" ht="21" x14ac:dyDescent="0.25">
      <c r="A3" s="8" t="s">
        <v>313</v>
      </c>
      <c r="I3" s="9"/>
    </row>
    <row r="6" spans="1:13" ht="19.5" thickBot="1" x14ac:dyDescent="0.3">
      <c r="A6" s="82" t="s">
        <v>248</v>
      </c>
      <c r="K6" s="83" t="s">
        <v>249</v>
      </c>
    </row>
    <row r="7" spans="1:13" x14ac:dyDescent="0.25">
      <c r="A7" s="98"/>
      <c r="B7" s="103" t="s">
        <v>250</v>
      </c>
      <c r="C7" s="104"/>
      <c r="D7" s="104"/>
      <c r="E7" s="105"/>
      <c r="F7" s="104" t="s">
        <v>251</v>
      </c>
      <c r="G7" s="104"/>
      <c r="H7" s="105"/>
      <c r="I7" s="104" t="s">
        <v>252</v>
      </c>
      <c r="J7" s="104"/>
      <c r="K7" s="104"/>
    </row>
    <row r="8" spans="1:13" x14ac:dyDescent="0.25">
      <c r="A8" s="99" t="s">
        <v>253</v>
      </c>
      <c r="B8" s="109" t="s">
        <v>254</v>
      </c>
      <c r="C8" s="109" t="s">
        <v>255</v>
      </c>
      <c r="D8" s="215" t="s">
        <v>256</v>
      </c>
      <c r="E8" s="109" t="s">
        <v>257</v>
      </c>
      <c r="F8" s="109" t="s">
        <v>254</v>
      </c>
      <c r="G8" s="109" t="s">
        <v>255</v>
      </c>
      <c r="H8" s="109" t="s">
        <v>257</v>
      </c>
      <c r="I8" s="109" t="s">
        <v>254</v>
      </c>
      <c r="J8" s="109" t="s">
        <v>255</v>
      </c>
      <c r="K8" s="101" t="s">
        <v>257</v>
      </c>
    </row>
    <row r="9" spans="1:13" x14ac:dyDescent="0.25">
      <c r="A9" s="100"/>
      <c r="B9" s="110" t="s">
        <v>258</v>
      </c>
      <c r="C9" s="110" t="s">
        <v>259</v>
      </c>
      <c r="D9" s="216"/>
      <c r="E9" s="110" t="s">
        <v>260</v>
      </c>
      <c r="F9" s="110" t="s">
        <v>258</v>
      </c>
      <c r="G9" s="110" t="s">
        <v>259</v>
      </c>
      <c r="H9" s="110" t="s">
        <v>260</v>
      </c>
      <c r="I9" s="110" t="s">
        <v>258</v>
      </c>
      <c r="J9" s="110" t="s">
        <v>259</v>
      </c>
      <c r="K9" s="102" t="s">
        <v>260</v>
      </c>
    </row>
    <row r="10" spans="1:13" x14ac:dyDescent="0.25">
      <c r="A10" s="99" t="s">
        <v>261</v>
      </c>
      <c r="B10" s="84">
        <v>243224</v>
      </c>
      <c r="C10" s="84">
        <v>227352</v>
      </c>
      <c r="D10" s="84">
        <v>217067</v>
      </c>
      <c r="E10" s="84">
        <v>15872</v>
      </c>
      <c r="F10" s="84">
        <v>321520</v>
      </c>
      <c r="G10" s="84">
        <v>295737</v>
      </c>
      <c r="H10" s="84">
        <v>25783</v>
      </c>
      <c r="I10" s="84">
        <v>179386</v>
      </c>
      <c r="J10" s="84">
        <v>171595</v>
      </c>
      <c r="K10" s="84">
        <v>7791</v>
      </c>
    </row>
    <row r="11" spans="1:13" x14ac:dyDescent="0.25">
      <c r="A11" s="99" t="s">
        <v>262</v>
      </c>
      <c r="B11" s="84">
        <v>280309</v>
      </c>
      <c r="C11" s="84">
        <v>269912</v>
      </c>
      <c r="D11" s="84">
        <v>248163</v>
      </c>
      <c r="E11" s="84">
        <v>10397</v>
      </c>
      <c r="F11" s="84">
        <v>344313</v>
      </c>
      <c r="G11" s="84">
        <v>329751</v>
      </c>
      <c r="H11" s="84">
        <v>14562</v>
      </c>
      <c r="I11" s="84">
        <v>212624</v>
      </c>
      <c r="J11" s="84">
        <v>206632</v>
      </c>
      <c r="K11" s="84">
        <v>5992</v>
      </c>
    </row>
    <row r="12" spans="1:13" ht="17" thickBot="1" x14ac:dyDescent="0.3">
      <c r="A12" s="85" t="s">
        <v>263</v>
      </c>
      <c r="B12" s="86">
        <v>340616</v>
      </c>
      <c r="C12" s="86">
        <v>335445</v>
      </c>
      <c r="D12" s="86">
        <v>305345</v>
      </c>
      <c r="E12" s="86">
        <v>5171</v>
      </c>
      <c r="F12" s="86">
        <v>399348</v>
      </c>
      <c r="G12" s="86">
        <v>392121</v>
      </c>
      <c r="H12" s="86">
        <v>7227</v>
      </c>
      <c r="I12" s="86">
        <v>268098</v>
      </c>
      <c r="J12" s="86">
        <v>265466</v>
      </c>
      <c r="K12" s="86">
        <v>2632</v>
      </c>
    </row>
    <row r="13" spans="1:13" x14ac:dyDescent="0.25">
      <c r="B13" s="87"/>
      <c r="C13" s="87"/>
      <c r="D13" s="87"/>
      <c r="E13" s="87"/>
      <c r="F13" s="87"/>
      <c r="G13" s="87"/>
      <c r="H13" s="87"/>
      <c r="I13" s="87"/>
      <c r="J13" s="87"/>
      <c r="K13" s="87"/>
    </row>
    <row r="16" spans="1:13" ht="19.5" thickBot="1" x14ac:dyDescent="0.3">
      <c r="A16" s="82" t="s">
        <v>264</v>
      </c>
      <c r="M16" s="88" t="s">
        <v>265</v>
      </c>
    </row>
    <row r="17" spans="1:14" x14ac:dyDescent="0.25">
      <c r="A17" s="98"/>
      <c r="B17" s="103" t="s">
        <v>250</v>
      </c>
      <c r="C17" s="104"/>
      <c r="D17" s="104"/>
      <c r="E17" s="105"/>
      <c r="F17" s="104" t="s">
        <v>251</v>
      </c>
      <c r="G17" s="104"/>
      <c r="H17" s="104"/>
      <c r="I17" s="105"/>
      <c r="J17" s="104" t="s">
        <v>252</v>
      </c>
      <c r="K17" s="104"/>
      <c r="L17" s="104"/>
      <c r="M17" s="104"/>
      <c r="N17" s="81" t="s">
        <v>194</v>
      </c>
    </row>
    <row r="18" spans="1:14" x14ac:dyDescent="0.25">
      <c r="A18" s="99" t="s">
        <v>253</v>
      </c>
      <c r="B18" s="215" t="s">
        <v>266</v>
      </c>
      <c r="C18" s="109" t="s">
        <v>267</v>
      </c>
      <c r="D18" s="109" t="s">
        <v>268</v>
      </c>
      <c r="E18" s="109" t="s">
        <v>269</v>
      </c>
      <c r="F18" s="215" t="s">
        <v>266</v>
      </c>
      <c r="G18" s="109" t="s">
        <v>267</v>
      </c>
      <c r="H18" s="109" t="s">
        <v>268</v>
      </c>
      <c r="I18" s="109" t="s">
        <v>269</v>
      </c>
      <c r="J18" s="215" t="s">
        <v>266</v>
      </c>
      <c r="K18" s="109" t="s">
        <v>267</v>
      </c>
      <c r="L18" s="109" t="s">
        <v>268</v>
      </c>
      <c r="M18" s="101" t="s">
        <v>269</v>
      </c>
    </row>
    <row r="19" spans="1:14" x14ac:dyDescent="0.25">
      <c r="A19" s="100"/>
      <c r="B19" s="216"/>
      <c r="C19" s="110" t="s">
        <v>270</v>
      </c>
      <c r="D19" s="110" t="s">
        <v>270</v>
      </c>
      <c r="E19" s="110" t="s">
        <v>270</v>
      </c>
      <c r="F19" s="216"/>
      <c r="G19" s="110" t="s">
        <v>270</v>
      </c>
      <c r="H19" s="110" t="s">
        <v>270</v>
      </c>
      <c r="I19" s="110" t="s">
        <v>270</v>
      </c>
      <c r="J19" s="216"/>
      <c r="K19" s="110" t="s">
        <v>270</v>
      </c>
      <c r="L19" s="110" t="s">
        <v>270</v>
      </c>
      <c r="M19" s="102" t="s">
        <v>270</v>
      </c>
    </row>
    <row r="20" spans="1:14" x14ac:dyDescent="0.25">
      <c r="A20" s="99" t="s">
        <v>261</v>
      </c>
      <c r="B20" s="89">
        <v>15.8</v>
      </c>
      <c r="C20" s="89">
        <v>115.4</v>
      </c>
      <c r="D20" s="89">
        <v>109.2</v>
      </c>
      <c r="E20" s="89">
        <v>6.2</v>
      </c>
      <c r="F20" s="89">
        <v>17.5</v>
      </c>
      <c r="G20" s="89">
        <v>136.9</v>
      </c>
      <c r="H20" s="89">
        <v>126.7</v>
      </c>
      <c r="I20" s="89">
        <v>10.199999999999999</v>
      </c>
      <c r="J20" s="89">
        <v>14.4</v>
      </c>
      <c r="K20" s="89">
        <v>97.8</v>
      </c>
      <c r="L20" s="89">
        <v>94.9</v>
      </c>
      <c r="M20" s="89">
        <v>2.9</v>
      </c>
    </row>
    <row r="21" spans="1:14" x14ac:dyDescent="0.25">
      <c r="A21" s="99" t="s">
        <v>262</v>
      </c>
      <c r="B21" s="89">
        <v>16.8</v>
      </c>
      <c r="C21" s="89">
        <v>127.4</v>
      </c>
      <c r="D21" s="89">
        <v>118.7</v>
      </c>
      <c r="E21" s="89">
        <v>8.6999999999999993</v>
      </c>
      <c r="F21" s="89">
        <v>17.600000000000001</v>
      </c>
      <c r="G21" s="89">
        <v>142.6</v>
      </c>
      <c r="H21" s="89">
        <v>129.80000000000001</v>
      </c>
      <c r="I21" s="89">
        <v>12.8</v>
      </c>
      <c r="J21" s="89">
        <v>16</v>
      </c>
      <c r="K21" s="89">
        <v>111.5</v>
      </c>
      <c r="L21" s="89">
        <v>107.1</v>
      </c>
      <c r="M21" s="89">
        <v>4.4000000000000004</v>
      </c>
    </row>
    <row r="22" spans="1:14" ht="17" thickBot="1" x14ac:dyDescent="0.3">
      <c r="A22" s="85" t="s">
        <v>263</v>
      </c>
      <c r="B22" s="90">
        <v>16.8</v>
      </c>
      <c r="C22" s="90">
        <v>132.1</v>
      </c>
      <c r="D22" s="90">
        <v>121.7</v>
      </c>
      <c r="E22" s="90">
        <v>10.4</v>
      </c>
      <c r="F22" s="90">
        <v>17.2</v>
      </c>
      <c r="G22" s="90">
        <v>141.19999999999999</v>
      </c>
      <c r="H22" s="90">
        <v>127.4</v>
      </c>
      <c r="I22" s="90">
        <v>13.8</v>
      </c>
      <c r="J22" s="90">
        <v>16.399999999999999</v>
      </c>
      <c r="K22" s="90">
        <v>120.9</v>
      </c>
      <c r="L22" s="90">
        <v>114.7</v>
      </c>
      <c r="M22" s="90">
        <v>6.2</v>
      </c>
    </row>
    <row r="23" spans="1:14" x14ac:dyDescent="0.25">
      <c r="B23" s="87"/>
      <c r="C23" s="87"/>
      <c r="D23" s="87"/>
      <c r="E23" s="87"/>
      <c r="F23" s="87"/>
      <c r="G23" s="87"/>
      <c r="H23" s="87"/>
      <c r="I23" s="87"/>
      <c r="J23" s="87"/>
      <c r="K23" s="87"/>
      <c r="L23" s="87"/>
      <c r="M23" s="87"/>
    </row>
    <row r="26" spans="1:14" ht="19.5" thickBot="1" x14ac:dyDescent="0.3">
      <c r="A26" s="82" t="s">
        <v>271</v>
      </c>
      <c r="I26" s="83" t="s">
        <v>249</v>
      </c>
    </row>
    <row r="27" spans="1:14" x14ac:dyDescent="0.25">
      <c r="A27" s="98"/>
      <c r="B27" s="103" t="s">
        <v>272</v>
      </c>
      <c r="C27" s="104"/>
      <c r="D27" s="104"/>
      <c r="E27" s="105"/>
      <c r="F27" s="104" t="s">
        <v>273</v>
      </c>
      <c r="G27" s="104"/>
      <c r="H27" s="104"/>
      <c r="I27" s="104"/>
    </row>
    <row r="28" spans="1:14" x14ac:dyDescent="0.25">
      <c r="A28" s="99" t="s">
        <v>253</v>
      </c>
      <c r="B28" s="109" t="s">
        <v>254</v>
      </c>
      <c r="C28" s="109" t="s">
        <v>255</v>
      </c>
      <c r="D28" s="215" t="s">
        <v>256</v>
      </c>
      <c r="E28" s="109" t="s">
        <v>257</v>
      </c>
      <c r="F28" s="109" t="s">
        <v>254</v>
      </c>
      <c r="G28" s="109" t="s">
        <v>255</v>
      </c>
      <c r="H28" s="215" t="s">
        <v>256</v>
      </c>
      <c r="I28" s="101" t="s">
        <v>257</v>
      </c>
    </row>
    <row r="29" spans="1:14" x14ac:dyDescent="0.25">
      <c r="A29" s="100"/>
      <c r="B29" s="110" t="s">
        <v>258</v>
      </c>
      <c r="C29" s="110" t="s">
        <v>259</v>
      </c>
      <c r="D29" s="216"/>
      <c r="E29" s="110" t="s">
        <v>260</v>
      </c>
      <c r="F29" s="110" t="s">
        <v>258</v>
      </c>
      <c r="G29" s="110" t="s">
        <v>259</v>
      </c>
      <c r="H29" s="216"/>
      <c r="I29" s="102" t="s">
        <v>260</v>
      </c>
    </row>
    <row r="30" spans="1:14" x14ac:dyDescent="0.25">
      <c r="A30" s="99" t="s">
        <v>261</v>
      </c>
      <c r="B30" s="84">
        <v>363658</v>
      </c>
      <c r="C30" s="84">
        <v>336067</v>
      </c>
      <c r="D30" s="84">
        <v>318879</v>
      </c>
      <c r="E30" s="84">
        <v>27591</v>
      </c>
      <c r="F30" s="84">
        <v>94693</v>
      </c>
      <c r="G30" s="84">
        <v>93275</v>
      </c>
      <c r="H30" s="84">
        <v>91504</v>
      </c>
      <c r="I30" s="84">
        <v>1418</v>
      </c>
    </row>
    <row r="31" spans="1:14" x14ac:dyDescent="0.25">
      <c r="A31" s="99" t="s">
        <v>262</v>
      </c>
      <c r="B31" s="84">
        <v>384339</v>
      </c>
      <c r="C31" s="84">
        <v>367749</v>
      </c>
      <c r="D31" s="84">
        <v>334161</v>
      </c>
      <c r="E31" s="84">
        <v>16590</v>
      </c>
      <c r="F31" s="84">
        <v>116207</v>
      </c>
      <c r="G31" s="84">
        <v>115579</v>
      </c>
      <c r="H31" s="84">
        <v>112507</v>
      </c>
      <c r="I31" s="84">
        <v>628</v>
      </c>
    </row>
    <row r="32" spans="1:14" ht="17" thickBot="1" x14ac:dyDescent="0.3">
      <c r="A32" s="85" t="s">
        <v>263</v>
      </c>
      <c r="B32" s="86">
        <v>424881</v>
      </c>
      <c r="C32" s="86">
        <v>417970</v>
      </c>
      <c r="D32" s="86">
        <v>377910</v>
      </c>
      <c r="E32" s="86">
        <v>6911</v>
      </c>
      <c r="F32" s="86">
        <v>133190</v>
      </c>
      <c r="G32" s="86">
        <v>132303</v>
      </c>
      <c r="H32" s="86">
        <v>126719</v>
      </c>
      <c r="I32" s="86">
        <v>887</v>
      </c>
    </row>
    <row r="33" spans="1:13" x14ac:dyDescent="0.25">
      <c r="A33" s="87"/>
      <c r="B33" s="87"/>
      <c r="C33" s="87"/>
      <c r="D33" s="87"/>
      <c r="E33" s="87"/>
      <c r="F33" s="87"/>
      <c r="G33" s="87"/>
      <c r="H33" s="87"/>
      <c r="I33" s="87"/>
    </row>
    <row r="34" spans="1:13" x14ac:dyDescent="0.25">
      <c r="J34" s="81"/>
      <c r="K34" s="81"/>
      <c r="L34" s="81"/>
      <c r="M34" s="81"/>
    </row>
    <row r="35" spans="1:13" x14ac:dyDescent="0.25">
      <c r="J35" s="81"/>
      <c r="K35" s="81"/>
      <c r="L35" s="81"/>
      <c r="M35" s="81"/>
    </row>
    <row r="36" spans="1:13" ht="19.5" thickBot="1" x14ac:dyDescent="0.3">
      <c r="A36" s="82" t="s">
        <v>274</v>
      </c>
      <c r="I36" s="88" t="s">
        <v>265</v>
      </c>
      <c r="J36" s="81"/>
      <c r="K36" s="81"/>
      <c r="L36" s="81"/>
      <c r="M36" s="81"/>
    </row>
    <row r="37" spans="1:13" x14ac:dyDescent="0.25">
      <c r="A37" s="98"/>
      <c r="B37" s="103" t="s">
        <v>272</v>
      </c>
      <c r="C37" s="104"/>
      <c r="D37" s="104"/>
      <c r="E37" s="105"/>
      <c r="F37" s="104" t="s">
        <v>273</v>
      </c>
      <c r="G37" s="104"/>
      <c r="H37" s="104"/>
      <c r="I37" s="104"/>
      <c r="J37" s="81"/>
      <c r="K37" s="81"/>
      <c r="L37" s="81"/>
      <c r="M37" s="81"/>
    </row>
    <row r="38" spans="1:13" x14ac:dyDescent="0.25">
      <c r="A38" s="99" t="s">
        <v>253</v>
      </c>
      <c r="B38" s="215" t="s">
        <v>266</v>
      </c>
      <c r="C38" s="109" t="s">
        <v>267</v>
      </c>
      <c r="D38" s="109" t="s">
        <v>268</v>
      </c>
      <c r="E38" s="109" t="s">
        <v>269</v>
      </c>
      <c r="F38" s="215" t="s">
        <v>266</v>
      </c>
      <c r="G38" s="109" t="s">
        <v>267</v>
      </c>
      <c r="H38" s="109" t="s">
        <v>268</v>
      </c>
      <c r="I38" s="101" t="s">
        <v>269</v>
      </c>
      <c r="J38" s="81"/>
      <c r="K38" s="81"/>
      <c r="L38" s="81"/>
      <c r="M38" s="81"/>
    </row>
    <row r="39" spans="1:13" x14ac:dyDescent="0.25">
      <c r="A39" s="100"/>
      <c r="B39" s="216"/>
      <c r="C39" s="110" t="s">
        <v>270</v>
      </c>
      <c r="D39" s="110" t="s">
        <v>270</v>
      </c>
      <c r="E39" s="110" t="s">
        <v>270</v>
      </c>
      <c r="F39" s="216"/>
      <c r="G39" s="110" t="s">
        <v>270</v>
      </c>
      <c r="H39" s="110" t="s">
        <v>270</v>
      </c>
      <c r="I39" s="102" t="s">
        <v>270</v>
      </c>
      <c r="J39" s="81"/>
      <c r="K39" s="81"/>
      <c r="L39" s="81"/>
      <c r="M39" s="81"/>
    </row>
    <row r="40" spans="1:13" x14ac:dyDescent="0.25">
      <c r="A40" s="99" t="s">
        <v>261</v>
      </c>
      <c r="B40" s="89">
        <v>19.3</v>
      </c>
      <c r="C40" s="89">
        <v>156.19999999999999</v>
      </c>
      <c r="D40" s="89">
        <v>146</v>
      </c>
      <c r="E40" s="89">
        <v>10.199999999999999</v>
      </c>
      <c r="F40" s="89">
        <v>11.5</v>
      </c>
      <c r="G40" s="89">
        <v>65.099999999999994</v>
      </c>
      <c r="H40" s="89">
        <v>63.8</v>
      </c>
      <c r="I40" s="89">
        <v>1.3</v>
      </c>
      <c r="J40" s="81"/>
      <c r="K40" s="81"/>
      <c r="L40" s="81"/>
      <c r="M40" s="81"/>
    </row>
    <row r="41" spans="1:13" x14ac:dyDescent="0.25">
      <c r="A41" s="99" t="s">
        <v>262</v>
      </c>
      <c r="B41" s="89">
        <v>18.8</v>
      </c>
      <c r="C41" s="89">
        <v>157.4</v>
      </c>
      <c r="D41" s="89">
        <v>144.1</v>
      </c>
      <c r="E41" s="89">
        <v>13.3</v>
      </c>
      <c r="F41" s="89">
        <v>13.7</v>
      </c>
      <c r="G41" s="89">
        <v>80.400000000000006</v>
      </c>
      <c r="H41" s="89">
        <v>78.8</v>
      </c>
      <c r="I41" s="89">
        <v>1.6</v>
      </c>
      <c r="J41" s="81"/>
      <c r="K41" s="81"/>
      <c r="L41" s="81"/>
      <c r="M41" s="81"/>
    </row>
    <row r="42" spans="1:13" ht="17" thickBot="1" x14ac:dyDescent="0.3">
      <c r="A42" s="85" t="s">
        <v>263</v>
      </c>
      <c r="B42" s="90">
        <v>18.399999999999999</v>
      </c>
      <c r="C42" s="90">
        <v>154.69999999999999</v>
      </c>
      <c r="D42" s="90">
        <v>141</v>
      </c>
      <c r="E42" s="90">
        <v>13.7</v>
      </c>
      <c r="F42" s="90">
        <v>13</v>
      </c>
      <c r="G42" s="90">
        <v>76.2</v>
      </c>
      <c r="H42" s="90">
        <v>74</v>
      </c>
      <c r="I42" s="90">
        <v>2.2000000000000002</v>
      </c>
      <c r="J42" s="81"/>
      <c r="K42" s="81"/>
      <c r="L42" s="81"/>
      <c r="M42" s="81"/>
    </row>
    <row r="43" spans="1:13" x14ac:dyDescent="0.25">
      <c r="B43" s="87"/>
      <c r="C43" s="87"/>
      <c r="D43" s="87"/>
      <c r="E43" s="87"/>
      <c r="F43" s="87"/>
      <c r="G43" s="87"/>
      <c r="H43" s="87"/>
      <c r="I43" s="87"/>
      <c r="J43" s="81"/>
      <c r="K43" s="81"/>
      <c r="L43" s="81"/>
      <c r="M43" s="81"/>
    </row>
    <row r="44" spans="1:13" x14ac:dyDescent="0.25">
      <c r="J44" s="81"/>
      <c r="K44" s="81"/>
      <c r="L44" s="81"/>
      <c r="M44" s="81"/>
    </row>
    <row r="45" spans="1:13" x14ac:dyDescent="0.25">
      <c r="J45" s="81"/>
      <c r="K45" s="81"/>
      <c r="L45" s="81"/>
      <c r="M45" s="81"/>
    </row>
    <row r="46" spans="1:13" x14ac:dyDescent="0.25">
      <c r="J46" s="81"/>
      <c r="K46" s="81"/>
      <c r="L46" s="81"/>
      <c r="M46" s="81"/>
    </row>
    <row r="47" spans="1:13" x14ac:dyDescent="0.25">
      <c r="J47" s="81"/>
      <c r="K47" s="81"/>
      <c r="L47" s="81"/>
      <c r="M47" s="81"/>
    </row>
    <row r="48" spans="1:13" x14ac:dyDescent="0.25">
      <c r="J48" s="81"/>
      <c r="K48" s="81"/>
      <c r="L48" s="81"/>
      <c r="M48" s="81"/>
    </row>
    <row r="49" spans="1:13" x14ac:dyDescent="0.25">
      <c r="J49" s="81"/>
      <c r="K49" s="81"/>
      <c r="L49" s="81"/>
      <c r="M49" s="81"/>
    </row>
    <row r="51" spans="1:13" ht="19.5" thickBot="1" x14ac:dyDescent="0.3">
      <c r="A51" s="82" t="s">
        <v>275</v>
      </c>
      <c r="K51" s="83" t="s">
        <v>249</v>
      </c>
    </row>
    <row r="52" spans="1:13" x14ac:dyDescent="0.25">
      <c r="A52" s="98"/>
      <c r="B52" s="103" t="s">
        <v>250</v>
      </c>
      <c r="C52" s="104"/>
      <c r="D52" s="104"/>
      <c r="E52" s="105"/>
      <c r="F52" s="104" t="s">
        <v>251</v>
      </c>
      <c r="G52" s="104"/>
      <c r="H52" s="105"/>
      <c r="I52" s="104" t="s">
        <v>252</v>
      </c>
      <c r="J52" s="104"/>
      <c r="K52" s="104"/>
    </row>
    <row r="53" spans="1:13" x14ac:dyDescent="0.25">
      <c r="A53" s="97" t="s">
        <v>253</v>
      </c>
      <c r="B53" s="109" t="s">
        <v>254</v>
      </c>
      <c r="C53" s="109" t="s">
        <v>255</v>
      </c>
      <c r="D53" s="215" t="s">
        <v>256</v>
      </c>
      <c r="E53" s="109" t="s">
        <v>257</v>
      </c>
      <c r="F53" s="109" t="s">
        <v>254</v>
      </c>
      <c r="G53" s="109" t="s">
        <v>255</v>
      </c>
      <c r="H53" s="109" t="s">
        <v>257</v>
      </c>
      <c r="I53" s="109" t="s">
        <v>254</v>
      </c>
      <c r="J53" s="109" t="s">
        <v>255</v>
      </c>
      <c r="K53" s="101" t="s">
        <v>257</v>
      </c>
    </row>
    <row r="54" spans="1:13" x14ac:dyDescent="0.25">
      <c r="A54" s="100"/>
      <c r="B54" s="110" t="s">
        <v>258</v>
      </c>
      <c r="C54" s="110" t="s">
        <v>259</v>
      </c>
      <c r="D54" s="216"/>
      <c r="E54" s="110" t="s">
        <v>260</v>
      </c>
      <c r="F54" s="110" t="s">
        <v>258</v>
      </c>
      <c r="G54" s="110" t="s">
        <v>259</v>
      </c>
      <c r="H54" s="110" t="s">
        <v>260</v>
      </c>
      <c r="I54" s="110" t="s">
        <v>258</v>
      </c>
      <c r="J54" s="110" t="s">
        <v>259</v>
      </c>
      <c r="K54" s="102" t="s">
        <v>260</v>
      </c>
    </row>
    <row r="55" spans="1:13" x14ac:dyDescent="0.25">
      <c r="A55" s="99" t="s">
        <v>261</v>
      </c>
      <c r="B55" s="84">
        <v>312915</v>
      </c>
      <c r="C55" s="84">
        <v>280626</v>
      </c>
      <c r="D55" s="84">
        <v>266139</v>
      </c>
      <c r="E55" s="84">
        <v>32289</v>
      </c>
      <c r="F55" s="84">
        <v>367320</v>
      </c>
      <c r="G55" s="84">
        <v>327006</v>
      </c>
      <c r="H55" s="84">
        <v>40314</v>
      </c>
      <c r="I55" s="84">
        <v>222744</v>
      </c>
      <c r="J55" s="84">
        <v>203755</v>
      </c>
      <c r="K55" s="84">
        <v>18989</v>
      </c>
    </row>
    <row r="56" spans="1:13" x14ac:dyDescent="0.25">
      <c r="A56" s="99" t="s">
        <v>262</v>
      </c>
      <c r="B56" s="84">
        <v>306845</v>
      </c>
      <c r="C56" s="84">
        <v>295195</v>
      </c>
      <c r="D56" s="84">
        <v>273880</v>
      </c>
      <c r="E56" s="84">
        <v>11650</v>
      </c>
      <c r="F56" s="84">
        <v>341145</v>
      </c>
      <c r="G56" s="84">
        <v>330476</v>
      </c>
      <c r="H56" s="84">
        <v>10669</v>
      </c>
      <c r="I56" s="84">
        <v>239837</v>
      </c>
      <c r="J56" s="84">
        <v>226271</v>
      </c>
      <c r="K56" s="84">
        <v>13566</v>
      </c>
    </row>
    <row r="57" spans="1:13" ht="17" thickBot="1" x14ac:dyDescent="0.3">
      <c r="A57" s="85" t="s">
        <v>263</v>
      </c>
      <c r="B57" s="86">
        <v>412446</v>
      </c>
      <c r="C57" s="86">
        <v>411285</v>
      </c>
      <c r="D57" s="86">
        <v>370216</v>
      </c>
      <c r="E57" s="86">
        <v>1161</v>
      </c>
      <c r="F57" s="86">
        <v>455412</v>
      </c>
      <c r="G57" s="86">
        <v>453986</v>
      </c>
      <c r="H57" s="86">
        <v>1426</v>
      </c>
      <c r="I57" s="86">
        <v>296348</v>
      </c>
      <c r="J57" s="86">
        <v>295906</v>
      </c>
      <c r="K57" s="86">
        <v>442</v>
      </c>
    </row>
    <row r="58" spans="1:13" x14ac:dyDescent="0.25">
      <c r="A58" s="87"/>
      <c r="B58" s="87"/>
      <c r="C58" s="87"/>
      <c r="D58" s="87"/>
      <c r="E58" s="87"/>
      <c r="F58" s="87"/>
      <c r="G58" s="87"/>
      <c r="H58" s="87"/>
      <c r="I58" s="87"/>
      <c r="J58" s="87"/>
      <c r="K58" s="87"/>
    </row>
    <row r="61" spans="1:13" ht="19.5" thickBot="1" x14ac:dyDescent="0.3">
      <c r="A61" s="82" t="s">
        <v>276</v>
      </c>
      <c r="M61" s="88" t="s">
        <v>265</v>
      </c>
    </row>
    <row r="62" spans="1:13" x14ac:dyDescent="0.25">
      <c r="A62" s="98"/>
      <c r="B62" s="103" t="s">
        <v>250</v>
      </c>
      <c r="C62" s="104"/>
      <c r="D62" s="104"/>
      <c r="E62" s="105"/>
      <c r="F62" s="104" t="s">
        <v>251</v>
      </c>
      <c r="G62" s="104"/>
      <c r="H62" s="104"/>
      <c r="I62" s="105"/>
      <c r="J62" s="104" t="s">
        <v>252</v>
      </c>
      <c r="K62" s="104"/>
      <c r="L62" s="104"/>
      <c r="M62" s="104"/>
    </row>
    <row r="63" spans="1:13" x14ac:dyDescent="0.25">
      <c r="A63" s="99" t="s">
        <v>253</v>
      </c>
      <c r="B63" s="215" t="s">
        <v>266</v>
      </c>
      <c r="C63" s="109" t="s">
        <v>267</v>
      </c>
      <c r="D63" s="109" t="s">
        <v>268</v>
      </c>
      <c r="E63" s="109" t="s">
        <v>269</v>
      </c>
      <c r="F63" s="215" t="s">
        <v>266</v>
      </c>
      <c r="G63" s="109" t="s">
        <v>267</v>
      </c>
      <c r="H63" s="109" t="s">
        <v>268</v>
      </c>
      <c r="I63" s="109" t="s">
        <v>269</v>
      </c>
      <c r="J63" s="215" t="s">
        <v>266</v>
      </c>
      <c r="K63" s="109" t="s">
        <v>267</v>
      </c>
      <c r="L63" s="109" t="s">
        <v>268</v>
      </c>
      <c r="M63" s="101" t="s">
        <v>269</v>
      </c>
    </row>
    <row r="64" spans="1:13" x14ac:dyDescent="0.25">
      <c r="A64" s="100"/>
      <c r="B64" s="216"/>
      <c r="C64" s="110" t="s">
        <v>270</v>
      </c>
      <c r="D64" s="110" t="s">
        <v>270</v>
      </c>
      <c r="E64" s="110" t="s">
        <v>270</v>
      </c>
      <c r="F64" s="216"/>
      <c r="G64" s="110" t="s">
        <v>270</v>
      </c>
      <c r="H64" s="110" t="s">
        <v>270</v>
      </c>
      <c r="I64" s="110" t="s">
        <v>270</v>
      </c>
      <c r="J64" s="216"/>
      <c r="K64" s="110" t="s">
        <v>270</v>
      </c>
      <c r="L64" s="110" t="s">
        <v>270</v>
      </c>
      <c r="M64" s="102" t="s">
        <v>270</v>
      </c>
    </row>
    <row r="65" spans="1:13" x14ac:dyDescent="0.25">
      <c r="A65" s="99" t="s">
        <v>261</v>
      </c>
      <c r="B65" s="89">
        <v>17.8</v>
      </c>
      <c r="C65" s="89">
        <v>141.69999999999999</v>
      </c>
      <c r="D65" s="89">
        <v>133.4</v>
      </c>
      <c r="E65" s="89">
        <v>8.3000000000000007</v>
      </c>
      <c r="F65" s="89">
        <v>18.600000000000001</v>
      </c>
      <c r="G65" s="89">
        <v>154.19999999999999</v>
      </c>
      <c r="H65" s="89">
        <v>142.30000000000001</v>
      </c>
      <c r="I65" s="89">
        <v>11.9</v>
      </c>
      <c r="J65" s="89">
        <v>16.3</v>
      </c>
      <c r="K65" s="89">
        <v>121</v>
      </c>
      <c r="L65" s="89">
        <v>118.6</v>
      </c>
      <c r="M65" s="89">
        <v>2.4</v>
      </c>
    </row>
    <row r="66" spans="1:13" x14ac:dyDescent="0.25">
      <c r="A66" s="99" t="s">
        <v>262</v>
      </c>
      <c r="B66" s="89">
        <v>18.2</v>
      </c>
      <c r="C66" s="89">
        <v>147.30000000000001</v>
      </c>
      <c r="D66" s="89">
        <v>134.19999999999999</v>
      </c>
      <c r="E66" s="89">
        <v>13.1</v>
      </c>
      <c r="F66" s="89">
        <v>18.3</v>
      </c>
      <c r="G66" s="89">
        <v>153.5</v>
      </c>
      <c r="H66" s="89">
        <v>138.6</v>
      </c>
      <c r="I66" s="89">
        <v>14.9</v>
      </c>
      <c r="J66" s="89">
        <v>17.8</v>
      </c>
      <c r="K66" s="89">
        <v>134.9</v>
      </c>
      <c r="L66" s="89">
        <v>125.5</v>
      </c>
      <c r="M66" s="89">
        <v>9.4</v>
      </c>
    </row>
    <row r="67" spans="1:13" ht="17" thickBot="1" x14ac:dyDescent="0.3">
      <c r="A67" s="85" t="s">
        <v>263</v>
      </c>
      <c r="B67" s="90">
        <v>18.3</v>
      </c>
      <c r="C67" s="90">
        <v>151.69999999999999</v>
      </c>
      <c r="D67" s="90">
        <v>138.5</v>
      </c>
      <c r="E67" s="90">
        <v>13.2</v>
      </c>
      <c r="F67" s="90">
        <v>18.5</v>
      </c>
      <c r="G67" s="90">
        <v>156.6</v>
      </c>
      <c r="H67" s="90">
        <v>141.6</v>
      </c>
      <c r="I67" s="90">
        <v>15</v>
      </c>
      <c r="J67" s="90">
        <v>17.5</v>
      </c>
      <c r="K67" s="90">
        <v>138.69999999999999</v>
      </c>
      <c r="L67" s="90">
        <v>130.1</v>
      </c>
      <c r="M67" s="90">
        <v>8.6</v>
      </c>
    </row>
    <row r="68" spans="1:13" x14ac:dyDescent="0.25">
      <c r="B68" s="87"/>
      <c r="C68" s="87"/>
      <c r="D68" s="87"/>
      <c r="E68" s="87"/>
      <c r="F68" s="87"/>
      <c r="G68" s="87"/>
      <c r="H68" s="87"/>
      <c r="I68" s="87"/>
      <c r="J68" s="87"/>
      <c r="K68" s="87"/>
      <c r="L68" s="87"/>
      <c r="M68" s="87"/>
    </row>
    <row r="71" spans="1:13" ht="19.5" thickBot="1" x14ac:dyDescent="0.3">
      <c r="A71" s="82" t="s">
        <v>277</v>
      </c>
      <c r="I71" s="83" t="s">
        <v>249</v>
      </c>
    </row>
    <row r="72" spans="1:13" x14ac:dyDescent="0.25">
      <c r="A72" s="98"/>
      <c r="B72" s="103" t="s">
        <v>272</v>
      </c>
      <c r="C72" s="104"/>
      <c r="D72" s="104"/>
      <c r="E72" s="105"/>
      <c r="F72" s="104" t="s">
        <v>273</v>
      </c>
      <c r="G72" s="104"/>
      <c r="H72" s="104"/>
      <c r="I72" s="104"/>
    </row>
    <row r="73" spans="1:13" x14ac:dyDescent="0.25">
      <c r="A73" s="99" t="s">
        <v>253</v>
      </c>
      <c r="B73" s="109" t="s">
        <v>254</v>
      </c>
      <c r="C73" s="109" t="s">
        <v>255</v>
      </c>
      <c r="D73" s="215" t="s">
        <v>256</v>
      </c>
      <c r="E73" s="109" t="s">
        <v>257</v>
      </c>
      <c r="F73" s="109" t="s">
        <v>254</v>
      </c>
      <c r="G73" s="109" t="s">
        <v>255</v>
      </c>
      <c r="H73" s="215" t="s">
        <v>256</v>
      </c>
      <c r="I73" s="101" t="s">
        <v>257</v>
      </c>
    </row>
    <row r="74" spans="1:13" x14ac:dyDescent="0.25">
      <c r="A74" s="100"/>
      <c r="B74" s="110" t="s">
        <v>258</v>
      </c>
      <c r="C74" s="110" t="s">
        <v>259</v>
      </c>
      <c r="D74" s="216"/>
      <c r="E74" s="110" t="s">
        <v>260</v>
      </c>
      <c r="F74" s="110" t="s">
        <v>258</v>
      </c>
      <c r="G74" s="110" t="s">
        <v>259</v>
      </c>
      <c r="H74" s="216"/>
      <c r="I74" s="102" t="s">
        <v>260</v>
      </c>
    </row>
    <row r="75" spans="1:13" x14ac:dyDescent="0.25">
      <c r="A75" s="99" t="s">
        <v>261</v>
      </c>
      <c r="B75" s="84">
        <v>359471</v>
      </c>
      <c r="C75" s="84">
        <v>320327</v>
      </c>
      <c r="D75" s="84">
        <v>302557</v>
      </c>
      <c r="E75" s="84">
        <v>39144</v>
      </c>
      <c r="F75" s="84">
        <v>122771</v>
      </c>
      <c r="G75" s="84">
        <v>118477</v>
      </c>
      <c r="H75" s="84">
        <v>117399</v>
      </c>
      <c r="I75" s="84">
        <v>4294</v>
      </c>
      <c r="J75" s="84"/>
    </row>
    <row r="76" spans="1:13" x14ac:dyDescent="0.25">
      <c r="A76" s="99" t="s">
        <v>262</v>
      </c>
      <c r="B76" s="84">
        <v>338997</v>
      </c>
      <c r="C76" s="84">
        <v>325324</v>
      </c>
      <c r="D76" s="84">
        <v>300783</v>
      </c>
      <c r="E76" s="84">
        <v>13673</v>
      </c>
      <c r="F76" s="84">
        <v>138776</v>
      </c>
      <c r="G76" s="84">
        <v>137703</v>
      </c>
      <c r="H76" s="84">
        <v>133250</v>
      </c>
      <c r="I76" s="91">
        <v>1073</v>
      </c>
    </row>
    <row r="77" spans="1:13" ht="17" thickBot="1" x14ac:dyDescent="0.3">
      <c r="A77" s="85" t="s">
        <v>263</v>
      </c>
      <c r="B77" s="86">
        <v>442350</v>
      </c>
      <c r="C77" s="86">
        <v>441046</v>
      </c>
      <c r="D77" s="86">
        <v>397294</v>
      </c>
      <c r="E77" s="86">
        <v>1304</v>
      </c>
      <c r="F77" s="86">
        <v>178185</v>
      </c>
      <c r="G77" s="86">
        <v>178151</v>
      </c>
      <c r="H77" s="86">
        <v>158101</v>
      </c>
      <c r="I77" s="86">
        <v>34</v>
      </c>
    </row>
    <row r="78" spans="1:13" x14ac:dyDescent="0.25">
      <c r="B78" s="87"/>
      <c r="C78" s="87"/>
      <c r="D78" s="87"/>
      <c r="E78" s="87"/>
      <c r="F78" s="87"/>
      <c r="G78" s="87"/>
      <c r="H78" s="87"/>
      <c r="I78" s="87"/>
    </row>
    <row r="81" spans="1:13" ht="19.5" thickBot="1" x14ac:dyDescent="0.3">
      <c r="A81" s="82" t="s">
        <v>278</v>
      </c>
      <c r="I81" s="88" t="s">
        <v>265</v>
      </c>
    </row>
    <row r="82" spans="1:13" x14ac:dyDescent="0.25">
      <c r="A82" s="98"/>
      <c r="B82" s="103" t="s">
        <v>272</v>
      </c>
      <c r="C82" s="104"/>
      <c r="D82" s="104"/>
      <c r="E82" s="105"/>
      <c r="F82" s="104" t="s">
        <v>273</v>
      </c>
      <c r="G82" s="104"/>
      <c r="H82" s="104"/>
      <c r="I82" s="104"/>
      <c r="J82" s="81"/>
      <c r="K82" s="81"/>
      <c r="L82" s="81"/>
      <c r="M82" s="81"/>
    </row>
    <row r="83" spans="1:13" x14ac:dyDescent="0.25">
      <c r="A83" s="99" t="s">
        <v>253</v>
      </c>
      <c r="B83" s="215" t="s">
        <v>266</v>
      </c>
      <c r="C83" s="109" t="s">
        <v>267</v>
      </c>
      <c r="D83" s="109" t="s">
        <v>268</v>
      </c>
      <c r="E83" s="109" t="s">
        <v>269</v>
      </c>
      <c r="F83" s="215" t="s">
        <v>266</v>
      </c>
      <c r="G83" s="109" t="s">
        <v>267</v>
      </c>
      <c r="H83" s="109" t="s">
        <v>268</v>
      </c>
      <c r="I83" s="101" t="s">
        <v>269</v>
      </c>
      <c r="J83" s="81"/>
      <c r="K83" s="81"/>
      <c r="L83" s="81"/>
      <c r="M83" s="81"/>
    </row>
    <row r="84" spans="1:13" x14ac:dyDescent="0.25">
      <c r="A84" s="100"/>
      <c r="B84" s="216"/>
      <c r="C84" s="110" t="s">
        <v>270</v>
      </c>
      <c r="D84" s="110" t="s">
        <v>270</v>
      </c>
      <c r="E84" s="110" t="s">
        <v>270</v>
      </c>
      <c r="F84" s="216"/>
      <c r="G84" s="110" t="s">
        <v>270</v>
      </c>
      <c r="H84" s="110" t="s">
        <v>270</v>
      </c>
      <c r="I84" s="102" t="s">
        <v>270</v>
      </c>
      <c r="J84" s="81"/>
      <c r="K84" s="81"/>
      <c r="L84" s="81"/>
      <c r="M84" s="81"/>
    </row>
    <row r="85" spans="1:13" x14ac:dyDescent="0.25">
      <c r="A85" s="99" t="s">
        <v>261</v>
      </c>
      <c r="B85" s="89">
        <v>18.8</v>
      </c>
      <c r="C85" s="89">
        <v>154.69999999999999</v>
      </c>
      <c r="D85" s="89">
        <v>144.6</v>
      </c>
      <c r="E85" s="89">
        <v>10.1</v>
      </c>
      <c r="F85" s="89">
        <v>13.8</v>
      </c>
      <c r="G85" s="89">
        <v>88.4</v>
      </c>
      <c r="H85" s="89">
        <v>87.6</v>
      </c>
      <c r="I85" s="89">
        <v>0.8</v>
      </c>
      <c r="J85" s="81"/>
      <c r="K85" s="81"/>
      <c r="L85" s="81"/>
      <c r="M85" s="81"/>
    </row>
    <row r="86" spans="1:13" x14ac:dyDescent="0.25">
      <c r="A86" s="99" t="s">
        <v>262</v>
      </c>
      <c r="B86" s="89">
        <v>18.5</v>
      </c>
      <c r="C86" s="89">
        <v>156.1</v>
      </c>
      <c r="D86" s="89">
        <v>140.9</v>
      </c>
      <c r="E86" s="89">
        <v>15.2</v>
      </c>
      <c r="F86" s="89">
        <v>16.2</v>
      </c>
      <c r="G86" s="89">
        <v>101.3</v>
      </c>
      <c r="H86" s="89">
        <v>99.2</v>
      </c>
      <c r="I86" s="89">
        <v>2.1</v>
      </c>
      <c r="J86" s="81"/>
      <c r="K86" s="81"/>
      <c r="L86" s="81"/>
      <c r="M86" s="81"/>
    </row>
    <row r="87" spans="1:13" ht="17" thickBot="1" x14ac:dyDescent="0.3">
      <c r="A87" s="85" t="s">
        <v>263</v>
      </c>
      <c r="B87" s="90">
        <v>18.399999999999999</v>
      </c>
      <c r="C87" s="90">
        <v>155.9</v>
      </c>
      <c r="D87" s="90">
        <v>141.80000000000001</v>
      </c>
      <c r="E87" s="90">
        <v>14.1</v>
      </c>
      <c r="F87" s="90">
        <v>17.399999999999999</v>
      </c>
      <c r="G87" s="90">
        <v>118.8</v>
      </c>
      <c r="H87" s="90">
        <v>112.4</v>
      </c>
      <c r="I87" s="90">
        <v>6.4</v>
      </c>
      <c r="J87" s="81"/>
      <c r="K87" s="81"/>
      <c r="L87" s="81"/>
      <c r="M87" s="81"/>
    </row>
    <row r="88" spans="1:13" x14ac:dyDescent="0.25">
      <c r="A88" s="87"/>
      <c r="B88" s="87"/>
      <c r="C88" s="87"/>
      <c r="D88" s="87"/>
      <c r="E88" s="87"/>
      <c r="F88" s="87"/>
      <c r="G88" s="87"/>
      <c r="H88" s="87"/>
      <c r="I88" s="87"/>
      <c r="J88" s="81"/>
      <c r="K88" s="81"/>
      <c r="L88" s="81"/>
      <c r="M88" s="81"/>
    </row>
  </sheetData>
  <mergeCells count="16">
    <mergeCell ref="D8:D9"/>
    <mergeCell ref="B18:B19"/>
    <mergeCell ref="F18:F19"/>
    <mergeCell ref="J18:J19"/>
    <mergeCell ref="D28:D29"/>
    <mergeCell ref="H28:H29"/>
    <mergeCell ref="B38:B39"/>
    <mergeCell ref="F38:F39"/>
    <mergeCell ref="D53:D54"/>
    <mergeCell ref="B63:B64"/>
    <mergeCell ref="F63:F64"/>
    <mergeCell ref="J63:J64"/>
    <mergeCell ref="D73:D74"/>
    <mergeCell ref="H73:H74"/>
    <mergeCell ref="B83:B84"/>
    <mergeCell ref="F83:F84"/>
  </mergeCells>
  <phoneticPr fontId="3"/>
  <printOptions horizontalCentered="1"/>
  <pageMargins left="0.51181102362204722" right="0.31496062992125984" top="0.47244094488188981" bottom="0.39370078740157483" header="0.27559055118110237" footer="0.27559055118110237"/>
  <pageSetup paperSize="9" scale="5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F38F-F696-4DFD-A844-CB9DE0F993FB}">
  <sheetPr>
    <pageSetUpPr fitToPage="1"/>
  </sheetPr>
  <dimension ref="A1:K100"/>
  <sheetViews>
    <sheetView zoomScaleNormal="100" zoomScaleSheetLayoutView="49" workbookViewId="0"/>
  </sheetViews>
  <sheetFormatPr defaultRowHeight="16.5" x14ac:dyDescent="0.25"/>
  <cols>
    <col min="1" max="1" width="131.7109375" bestFit="1" customWidth="1"/>
    <col min="2" max="9" width="8.7109375"/>
    <col min="10" max="10" width="11.2109375" customWidth="1"/>
    <col min="11" max="11" width="36.0703125" customWidth="1"/>
  </cols>
  <sheetData>
    <row r="1" spans="1:11" x14ac:dyDescent="0.25">
      <c r="A1" s="94"/>
      <c r="B1" s="94"/>
      <c r="C1" s="94"/>
      <c r="D1" s="94"/>
      <c r="E1" s="94"/>
      <c r="F1" s="94"/>
      <c r="G1" s="94"/>
      <c r="H1" s="94"/>
      <c r="I1" s="94"/>
      <c r="J1" s="94"/>
      <c r="K1" s="94"/>
    </row>
    <row r="2" spans="1:11" ht="23.5" x14ac:dyDescent="0.25">
      <c r="A2" s="106" t="s">
        <v>230</v>
      </c>
      <c r="B2" s="107"/>
      <c r="C2" s="107"/>
      <c r="D2" s="107"/>
      <c r="E2" s="107"/>
      <c r="F2" s="107"/>
      <c r="G2" s="107"/>
      <c r="H2" s="107"/>
      <c r="I2" s="107"/>
      <c r="J2" s="107"/>
      <c r="K2" s="107"/>
    </row>
    <row r="3" spans="1:11" x14ac:dyDescent="0.25">
      <c r="A3" s="94"/>
      <c r="B3" s="94"/>
      <c r="C3" s="94"/>
      <c r="D3" s="94"/>
      <c r="E3" s="94"/>
      <c r="F3" s="94"/>
      <c r="G3" s="94"/>
      <c r="H3" s="94"/>
      <c r="I3" s="94"/>
      <c r="J3" s="94"/>
      <c r="K3" s="94"/>
    </row>
    <row r="4" spans="1:11" x14ac:dyDescent="0.25">
      <c r="A4" s="94"/>
      <c r="B4" s="94"/>
      <c r="C4" s="94"/>
      <c r="D4" s="94"/>
      <c r="E4" s="94"/>
      <c r="F4" s="94"/>
      <c r="G4" s="94"/>
      <c r="H4" s="94"/>
      <c r="I4" s="94"/>
      <c r="J4" s="94"/>
      <c r="K4" s="94"/>
    </row>
    <row r="5" spans="1:11" ht="17.25" customHeight="1" x14ac:dyDescent="0.25">
      <c r="A5" s="94" t="s">
        <v>201</v>
      </c>
      <c r="B5" s="94"/>
      <c r="C5" s="94"/>
      <c r="D5" s="94"/>
      <c r="E5" s="94"/>
      <c r="F5" s="94"/>
      <c r="G5" s="94"/>
      <c r="H5" s="94"/>
      <c r="I5" s="94"/>
      <c r="J5" s="94"/>
      <c r="K5" s="94"/>
    </row>
    <row r="6" spans="1:11" x14ac:dyDescent="0.25">
      <c r="A6" s="94" t="s">
        <v>202</v>
      </c>
      <c r="B6" s="94"/>
      <c r="C6" s="94"/>
      <c r="D6" s="94"/>
      <c r="E6" s="94"/>
      <c r="F6" s="94"/>
      <c r="G6" s="94"/>
      <c r="H6" s="94"/>
      <c r="I6" s="94"/>
      <c r="J6" s="94"/>
      <c r="K6" s="94"/>
    </row>
    <row r="7" spans="1:11" x14ac:dyDescent="0.25">
      <c r="A7" s="94" t="s">
        <v>203</v>
      </c>
      <c r="B7" s="94"/>
      <c r="C7" s="94"/>
      <c r="D7" s="94"/>
      <c r="E7" s="94"/>
      <c r="F7" s="94"/>
      <c r="G7" s="94"/>
      <c r="H7" s="94"/>
      <c r="I7" s="94"/>
      <c r="J7" s="94"/>
      <c r="K7" s="94"/>
    </row>
    <row r="8" spans="1:11" x14ac:dyDescent="0.25">
      <c r="A8" s="94"/>
      <c r="B8" s="94"/>
      <c r="C8" s="94"/>
      <c r="D8" s="94"/>
      <c r="E8" s="94"/>
      <c r="F8" s="94"/>
      <c r="G8" s="94"/>
      <c r="H8" s="94"/>
      <c r="I8" s="94"/>
      <c r="J8" s="94"/>
      <c r="K8" s="94"/>
    </row>
    <row r="9" spans="1:11" x14ac:dyDescent="0.25">
      <c r="A9" s="94" t="s">
        <v>204</v>
      </c>
      <c r="B9" s="94"/>
      <c r="C9" s="94"/>
      <c r="D9" s="94"/>
      <c r="E9" s="94"/>
      <c r="F9" s="94"/>
      <c r="G9" s="94"/>
      <c r="H9" s="94"/>
      <c r="I9" s="94"/>
      <c r="J9" s="94"/>
      <c r="K9" s="94"/>
    </row>
    <row r="10" spans="1:11" x14ac:dyDescent="0.25">
      <c r="A10" s="94" t="s">
        <v>205</v>
      </c>
      <c r="B10" s="94"/>
      <c r="C10" s="94"/>
      <c r="D10" s="94"/>
      <c r="E10" s="94"/>
      <c r="F10" s="94"/>
      <c r="G10" s="94"/>
      <c r="H10" s="94"/>
      <c r="I10" s="94"/>
      <c r="J10" s="94"/>
      <c r="K10" s="94"/>
    </row>
    <row r="11" spans="1:11" x14ac:dyDescent="0.25">
      <c r="A11" s="94" t="s">
        <v>206</v>
      </c>
      <c r="B11" s="94"/>
      <c r="C11" s="94"/>
      <c r="D11" s="94"/>
      <c r="E11" s="94"/>
      <c r="F11" s="94"/>
      <c r="G11" s="94"/>
      <c r="H11" s="94"/>
      <c r="I11" s="94"/>
      <c r="J11" s="94"/>
      <c r="K11" s="94"/>
    </row>
    <row r="12" spans="1:11" x14ac:dyDescent="0.25">
      <c r="A12" s="94" t="s">
        <v>207</v>
      </c>
      <c r="B12" s="94"/>
      <c r="C12" s="94"/>
      <c r="D12" s="94"/>
      <c r="E12" s="94"/>
      <c r="F12" s="94"/>
      <c r="G12" s="94"/>
      <c r="H12" s="94"/>
      <c r="I12" s="94"/>
      <c r="J12" s="94"/>
      <c r="K12" s="94"/>
    </row>
    <row r="13" spans="1:11" x14ac:dyDescent="0.25">
      <c r="A13" s="94" t="s">
        <v>208</v>
      </c>
      <c r="B13" s="94"/>
      <c r="C13" s="94"/>
      <c r="D13" s="94"/>
      <c r="E13" s="94"/>
      <c r="F13" s="94"/>
      <c r="G13" s="94"/>
      <c r="H13" s="94"/>
      <c r="I13" s="94"/>
      <c r="J13" s="94"/>
      <c r="K13" s="94"/>
    </row>
    <row r="14" spans="1:11" x14ac:dyDescent="0.25">
      <c r="A14" s="94" t="s">
        <v>209</v>
      </c>
      <c r="B14" s="94"/>
      <c r="C14" s="94"/>
      <c r="D14" s="94"/>
      <c r="E14" s="94"/>
      <c r="F14" s="94"/>
      <c r="G14" s="94"/>
      <c r="H14" s="94"/>
      <c r="I14" s="94"/>
      <c r="J14" s="94"/>
      <c r="K14" s="94"/>
    </row>
    <row r="15" spans="1:11" x14ac:dyDescent="0.25">
      <c r="A15" s="94" t="s">
        <v>210</v>
      </c>
      <c r="B15" s="94"/>
      <c r="C15" s="94"/>
      <c r="D15" s="94"/>
      <c r="E15" s="94"/>
      <c r="F15" s="94"/>
      <c r="G15" s="94"/>
      <c r="H15" s="94"/>
      <c r="I15" s="94"/>
      <c r="J15" s="94"/>
      <c r="K15" s="94"/>
    </row>
    <row r="16" spans="1:11" x14ac:dyDescent="0.25">
      <c r="A16" s="94"/>
      <c r="B16" s="94"/>
      <c r="C16" s="94"/>
      <c r="D16" s="94"/>
      <c r="E16" s="94"/>
      <c r="F16" s="94"/>
      <c r="G16" s="94"/>
      <c r="H16" s="94"/>
      <c r="I16" s="94"/>
      <c r="J16" s="94"/>
      <c r="K16" s="94"/>
    </row>
    <row r="17" spans="1:11" x14ac:dyDescent="0.25">
      <c r="A17" s="94" t="s">
        <v>211</v>
      </c>
      <c r="B17" s="94"/>
      <c r="C17" s="94"/>
      <c r="D17" s="94"/>
      <c r="E17" s="94"/>
      <c r="F17" s="94"/>
      <c r="G17" s="94"/>
      <c r="H17" s="94"/>
      <c r="I17" s="94"/>
      <c r="J17" s="94"/>
      <c r="K17" s="94"/>
    </row>
    <row r="18" spans="1:11" x14ac:dyDescent="0.25">
      <c r="A18" s="94" t="s">
        <v>212</v>
      </c>
      <c r="B18" s="94"/>
      <c r="C18" s="94"/>
      <c r="D18" s="94"/>
      <c r="E18" s="94"/>
      <c r="F18" s="94"/>
      <c r="G18" s="94"/>
      <c r="H18" s="94"/>
      <c r="I18" s="94"/>
      <c r="J18" s="94"/>
      <c r="K18" s="94"/>
    </row>
    <row r="19" spans="1:11" x14ac:dyDescent="0.25">
      <c r="A19" s="94" t="s">
        <v>213</v>
      </c>
      <c r="B19" s="94"/>
      <c r="C19" s="94"/>
      <c r="D19" s="94"/>
      <c r="E19" s="94"/>
      <c r="F19" s="94"/>
      <c r="G19" s="94"/>
      <c r="H19" s="94"/>
      <c r="I19" s="94"/>
      <c r="J19" s="94"/>
      <c r="K19" s="94"/>
    </row>
    <row r="20" spans="1:11" x14ac:dyDescent="0.25">
      <c r="A20" s="94" t="s">
        <v>214</v>
      </c>
      <c r="B20" s="94"/>
      <c r="C20" s="94"/>
      <c r="D20" s="94"/>
      <c r="E20" s="94"/>
      <c r="F20" s="94"/>
      <c r="G20" s="94"/>
      <c r="H20" s="94"/>
      <c r="I20" s="94"/>
      <c r="J20" s="94"/>
      <c r="K20" s="94"/>
    </row>
    <row r="21" spans="1:11" x14ac:dyDescent="0.25">
      <c r="A21" s="94"/>
      <c r="B21" s="94"/>
      <c r="C21" s="94"/>
      <c r="D21" s="94"/>
      <c r="E21" s="94"/>
      <c r="F21" s="94"/>
      <c r="G21" s="94"/>
      <c r="H21" s="94"/>
      <c r="I21" s="94"/>
      <c r="J21" s="94"/>
      <c r="K21" s="94"/>
    </row>
    <row r="22" spans="1:11" x14ac:dyDescent="0.25">
      <c r="A22" s="94" t="s">
        <v>215</v>
      </c>
      <c r="B22" s="94"/>
      <c r="C22" s="94"/>
      <c r="D22" s="94"/>
      <c r="E22" s="94"/>
      <c r="F22" s="94"/>
      <c r="G22" s="94"/>
      <c r="H22" s="94"/>
      <c r="I22" s="94"/>
      <c r="J22" s="94"/>
      <c r="K22" s="94"/>
    </row>
    <row r="23" spans="1:11" x14ac:dyDescent="0.25">
      <c r="A23" s="94" t="s">
        <v>216</v>
      </c>
      <c r="B23" s="94"/>
      <c r="C23" s="94"/>
      <c r="D23" s="94"/>
      <c r="E23" s="94"/>
      <c r="F23" s="94"/>
      <c r="G23" s="94"/>
      <c r="H23" s="94"/>
      <c r="I23" s="94"/>
      <c r="J23" s="94"/>
      <c r="K23" s="94"/>
    </row>
    <row r="24" spans="1:11" x14ac:dyDescent="0.25">
      <c r="A24" s="94"/>
      <c r="B24" s="94"/>
      <c r="C24" s="94"/>
      <c r="D24" s="94"/>
      <c r="E24" s="94"/>
      <c r="F24" s="94"/>
      <c r="G24" s="94"/>
      <c r="H24" s="94"/>
      <c r="I24" s="94"/>
      <c r="J24" s="94"/>
      <c r="K24" s="94"/>
    </row>
    <row r="25" spans="1:11" x14ac:dyDescent="0.25">
      <c r="A25" s="94" t="s">
        <v>217</v>
      </c>
      <c r="B25" s="94"/>
      <c r="C25" s="94"/>
      <c r="D25" s="94"/>
      <c r="E25" s="94"/>
      <c r="F25" s="94"/>
      <c r="G25" s="94"/>
      <c r="H25" s="94"/>
      <c r="I25" s="94"/>
      <c r="J25" s="94"/>
      <c r="K25" s="94"/>
    </row>
    <row r="26" spans="1:11" x14ac:dyDescent="0.25">
      <c r="A26" s="94"/>
      <c r="B26" s="94"/>
      <c r="C26" s="94"/>
      <c r="D26" s="94"/>
      <c r="E26" s="94"/>
      <c r="F26" s="94"/>
      <c r="G26" s="94"/>
      <c r="H26" s="94"/>
      <c r="I26" s="94"/>
      <c r="J26" s="94"/>
      <c r="K26" s="94"/>
    </row>
    <row r="27" spans="1:11" x14ac:dyDescent="0.25">
      <c r="A27" s="94" t="s">
        <v>218</v>
      </c>
      <c r="B27" s="94"/>
      <c r="C27" s="94"/>
      <c r="D27" s="94"/>
      <c r="E27" s="94"/>
      <c r="F27" s="94"/>
      <c r="G27" s="94"/>
      <c r="H27" s="94"/>
      <c r="I27" s="94"/>
      <c r="J27" s="94"/>
      <c r="K27" s="94"/>
    </row>
    <row r="28" spans="1:11" x14ac:dyDescent="0.25">
      <c r="A28" s="94" t="s">
        <v>219</v>
      </c>
      <c r="B28" s="94"/>
      <c r="C28" s="94"/>
      <c r="D28" s="94"/>
      <c r="E28" s="94"/>
      <c r="F28" s="94"/>
      <c r="G28" s="94"/>
      <c r="H28" s="94"/>
      <c r="I28" s="94"/>
      <c r="J28" s="94"/>
      <c r="K28" s="94"/>
    </row>
    <row r="29" spans="1:11" x14ac:dyDescent="0.25">
      <c r="A29" s="94"/>
      <c r="B29" s="94"/>
      <c r="C29" s="94"/>
      <c r="D29" s="94"/>
      <c r="E29" s="94"/>
      <c r="F29" s="94"/>
      <c r="G29" s="94"/>
      <c r="H29" s="94"/>
      <c r="I29" s="94"/>
      <c r="J29" s="94"/>
      <c r="K29" s="94"/>
    </row>
    <row r="30" spans="1:11" x14ac:dyDescent="0.25">
      <c r="A30" s="94" t="s">
        <v>220</v>
      </c>
      <c r="B30" s="94"/>
      <c r="C30" s="94"/>
      <c r="D30" s="94"/>
      <c r="E30" s="94"/>
      <c r="F30" s="94"/>
      <c r="G30" s="94"/>
      <c r="H30" s="94"/>
      <c r="I30" s="94"/>
      <c r="J30" s="94"/>
      <c r="K30" s="94"/>
    </row>
    <row r="31" spans="1:11" x14ac:dyDescent="0.25">
      <c r="A31" s="94" t="s">
        <v>221</v>
      </c>
      <c r="B31" s="94"/>
      <c r="C31" s="94"/>
      <c r="D31" s="94"/>
      <c r="E31" s="94"/>
      <c r="F31" s="94"/>
      <c r="G31" s="94"/>
      <c r="H31" s="94"/>
      <c r="I31" s="94"/>
      <c r="J31" s="94"/>
      <c r="K31" s="94"/>
    </row>
    <row r="32" spans="1:11" x14ac:dyDescent="0.25">
      <c r="A32" s="94" t="s">
        <v>222</v>
      </c>
      <c r="B32" s="94"/>
      <c r="C32" s="94"/>
      <c r="D32" s="94"/>
      <c r="E32" s="94"/>
      <c r="F32" s="94"/>
      <c r="G32" s="94"/>
      <c r="H32" s="94"/>
      <c r="I32" s="94"/>
      <c r="J32" s="94"/>
      <c r="K32" s="94"/>
    </row>
    <row r="33" spans="1:11" x14ac:dyDescent="0.25">
      <c r="A33" s="94" t="s">
        <v>223</v>
      </c>
      <c r="B33" s="94"/>
      <c r="C33" s="94"/>
      <c r="D33" s="94"/>
      <c r="E33" s="94"/>
      <c r="F33" s="94"/>
      <c r="G33" s="94"/>
      <c r="H33" s="94"/>
      <c r="I33" s="94"/>
      <c r="J33" s="94"/>
      <c r="K33" s="94"/>
    </row>
    <row r="34" spans="1:11" x14ac:dyDescent="0.25">
      <c r="A34" s="94" t="s">
        <v>224</v>
      </c>
      <c r="B34" s="94"/>
      <c r="C34" s="94"/>
      <c r="D34" s="94"/>
      <c r="E34" s="94"/>
      <c r="F34" s="94"/>
      <c r="G34" s="94"/>
      <c r="H34" s="94"/>
      <c r="I34" s="94"/>
      <c r="J34" s="94"/>
      <c r="K34" s="94"/>
    </row>
    <row r="35" spans="1:11" x14ac:dyDescent="0.25">
      <c r="A35" s="94" t="s">
        <v>225</v>
      </c>
      <c r="B35" s="94"/>
      <c r="C35" s="94"/>
      <c r="D35" s="94"/>
      <c r="E35" s="94"/>
      <c r="F35" s="94"/>
      <c r="G35" s="94"/>
      <c r="H35" s="94"/>
      <c r="I35" s="94"/>
      <c r="J35" s="94"/>
      <c r="K35" s="94"/>
    </row>
    <row r="36" spans="1:11" x14ac:dyDescent="0.25">
      <c r="A36" s="94" t="s">
        <v>226</v>
      </c>
      <c r="B36" s="94"/>
      <c r="C36" s="94"/>
      <c r="D36" s="94"/>
      <c r="E36" s="94"/>
      <c r="F36" s="94"/>
      <c r="G36" s="94"/>
      <c r="H36" s="94"/>
      <c r="I36" s="94"/>
      <c r="J36" s="94"/>
      <c r="K36" s="94"/>
    </row>
    <row r="37" spans="1:11" x14ac:dyDescent="0.25">
      <c r="A37" s="94"/>
      <c r="B37" s="94"/>
      <c r="C37" s="94"/>
      <c r="D37" s="94"/>
      <c r="E37" s="94"/>
      <c r="F37" s="94"/>
      <c r="G37" s="94"/>
      <c r="H37" s="94"/>
      <c r="I37" s="94"/>
      <c r="J37" s="94"/>
      <c r="K37" s="94"/>
    </row>
    <row r="38" spans="1:11" x14ac:dyDescent="0.25">
      <c r="A38" s="94" t="s">
        <v>227</v>
      </c>
      <c r="B38" s="94"/>
      <c r="C38" s="94"/>
      <c r="D38" s="94"/>
      <c r="E38" s="94"/>
      <c r="F38" s="94"/>
      <c r="G38" s="94"/>
      <c r="H38" s="94"/>
      <c r="I38" s="94"/>
      <c r="J38" s="94"/>
      <c r="K38" s="94"/>
    </row>
    <row r="39" spans="1:11" x14ac:dyDescent="0.25">
      <c r="A39" s="94"/>
      <c r="B39" s="94"/>
      <c r="C39" s="94"/>
      <c r="D39" s="94"/>
      <c r="E39" s="94"/>
      <c r="F39" s="94"/>
      <c r="G39" s="94"/>
      <c r="H39" s="94"/>
      <c r="I39" s="94"/>
      <c r="J39" s="94"/>
      <c r="K39" s="94"/>
    </row>
    <row r="40" spans="1:11" x14ac:dyDescent="0.25">
      <c r="A40" s="94" t="s">
        <v>228</v>
      </c>
      <c r="B40" s="94"/>
      <c r="C40" s="94"/>
      <c r="D40" s="94"/>
      <c r="E40" s="94"/>
      <c r="F40" s="94"/>
      <c r="G40" s="94"/>
      <c r="H40" s="94"/>
      <c r="I40" s="94"/>
      <c r="J40" s="94"/>
      <c r="K40" s="94"/>
    </row>
    <row r="41" spans="1:11" x14ac:dyDescent="0.25">
      <c r="A41" s="94" t="s">
        <v>229</v>
      </c>
      <c r="B41" s="94"/>
      <c r="C41" s="94"/>
      <c r="D41" s="94"/>
      <c r="E41" s="94"/>
      <c r="F41" s="94"/>
      <c r="G41" s="94"/>
      <c r="H41" s="94"/>
      <c r="I41" s="94"/>
      <c r="J41" s="94"/>
      <c r="K41" s="94"/>
    </row>
    <row r="42" spans="1:11" ht="17.25" customHeight="1" x14ac:dyDescent="0.25">
      <c r="A42" s="94"/>
      <c r="B42" s="94"/>
      <c r="C42" s="94"/>
      <c r="D42" s="94"/>
      <c r="E42" s="94"/>
      <c r="F42" s="94"/>
      <c r="G42" s="94"/>
      <c r="H42" s="94"/>
      <c r="I42" s="94"/>
      <c r="J42" s="94"/>
      <c r="K42" s="94"/>
    </row>
    <row r="43" spans="1:11" x14ac:dyDescent="0.25">
      <c r="A43" s="94" t="s">
        <v>199</v>
      </c>
      <c r="B43" s="94"/>
      <c r="C43" s="94"/>
      <c r="D43" s="94"/>
      <c r="E43" s="94"/>
      <c r="F43" s="94"/>
      <c r="G43" s="94"/>
      <c r="H43" s="94"/>
      <c r="I43" s="94"/>
      <c r="J43" s="94"/>
      <c r="K43" s="94"/>
    </row>
    <row r="44" spans="1:11" x14ac:dyDescent="0.25">
      <c r="A44" s="94" t="s">
        <v>195</v>
      </c>
      <c r="B44" s="93"/>
      <c r="C44" s="93"/>
      <c r="D44" s="93"/>
      <c r="E44" s="93"/>
      <c r="F44" s="93"/>
      <c r="G44" s="93"/>
      <c r="H44" s="93"/>
      <c r="I44" s="93"/>
      <c r="J44" s="93"/>
      <c r="K44" s="93"/>
    </row>
    <row r="45" spans="1:11" x14ac:dyDescent="0.25">
      <c r="A45" s="94" t="s">
        <v>200</v>
      </c>
      <c r="B45" s="94"/>
      <c r="C45" s="94"/>
      <c r="D45" s="94"/>
      <c r="E45" s="94"/>
      <c r="F45" s="94"/>
      <c r="G45" s="94"/>
      <c r="H45" s="94"/>
      <c r="I45" s="94"/>
      <c r="J45" s="94"/>
      <c r="K45" s="94"/>
    </row>
    <row r="46" spans="1:11" x14ac:dyDescent="0.25">
      <c r="A46" s="94"/>
      <c r="B46" s="94"/>
      <c r="C46" s="94"/>
      <c r="D46" s="94"/>
      <c r="E46" s="94"/>
      <c r="F46" s="94"/>
      <c r="G46" s="94"/>
      <c r="H46" s="94"/>
      <c r="I46" s="94"/>
      <c r="J46" s="94"/>
      <c r="K46" s="94"/>
    </row>
    <row r="47" spans="1:11" ht="17.25" customHeight="1" x14ac:dyDescent="0.25">
      <c r="A47" s="94" t="s">
        <v>196</v>
      </c>
      <c r="B47" s="94"/>
      <c r="C47" s="94"/>
      <c r="D47" s="94"/>
      <c r="E47" s="94"/>
      <c r="F47" s="94"/>
      <c r="G47" s="94"/>
      <c r="H47" s="94"/>
      <c r="I47" s="94"/>
      <c r="J47" s="94"/>
      <c r="K47" s="94"/>
    </row>
    <row r="48" spans="1:11" x14ac:dyDescent="0.25">
      <c r="A48" s="94" t="s">
        <v>194</v>
      </c>
      <c r="B48" s="94"/>
      <c r="C48" s="94"/>
      <c r="D48" s="94"/>
      <c r="E48" s="94"/>
      <c r="F48" s="94"/>
      <c r="G48" s="94"/>
      <c r="H48" s="94"/>
      <c r="I48" s="94"/>
      <c r="J48" s="94"/>
      <c r="K48" s="94"/>
    </row>
    <row r="49" spans="1:11" ht="17.25" customHeight="1" x14ac:dyDescent="0.25">
      <c r="A49" s="94" t="s">
        <v>197</v>
      </c>
      <c r="B49" s="94"/>
      <c r="C49" s="94"/>
      <c r="D49" s="94"/>
      <c r="E49" s="94"/>
      <c r="F49" s="94"/>
      <c r="G49" s="94"/>
      <c r="H49" s="94"/>
      <c r="I49" s="94"/>
      <c r="J49" s="94"/>
      <c r="K49" s="94"/>
    </row>
    <row r="50" spans="1:11" x14ac:dyDescent="0.25">
      <c r="A50" s="94"/>
      <c r="B50" s="94"/>
      <c r="C50" s="94"/>
      <c r="D50" s="94"/>
      <c r="E50" s="94"/>
      <c r="F50" s="94"/>
      <c r="G50" s="94"/>
      <c r="H50" s="94"/>
      <c r="I50" s="94"/>
      <c r="J50" s="94"/>
      <c r="K50" s="94"/>
    </row>
    <row r="51" spans="1:11" ht="17.25" customHeight="1" x14ac:dyDescent="0.25">
      <c r="A51" s="94" t="s">
        <v>198</v>
      </c>
      <c r="B51" s="94"/>
      <c r="C51" s="94"/>
      <c r="D51" s="94"/>
      <c r="E51" s="94"/>
      <c r="F51" s="94"/>
      <c r="G51" s="94"/>
      <c r="H51" s="94"/>
      <c r="I51" s="94"/>
      <c r="J51" s="94"/>
      <c r="K51" s="94"/>
    </row>
    <row r="52" spans="1:11" x14ac:dyDescent="0.25">
      <c r="A52" s="94"/>
      <c r="B52" s="94"/>
      <c r="C52" s="94"/>
      <c r="D52" s="94"/>
      <c r="E52" s="94"/>
      <c r="F52" s="94"/>
      <c r="G52" s="94"/>
      <c r="H52" s="94"/>
      <c r="I52" s="94"/>
      <c r="J52" s="94"/>
      <c r="K52" s="94"/>
    </row>
    <row r="53" spans="1:11" x14ac:dyDescent="0.25">
      <c r="A53" s="94" t="s">
        <v>180</v>
      </c>
      <c r="B53" s="94"/>
      <c r="C53" s="94"/>
      <c r="D53" s="94"/>
      <c r="E53" s="94"/>
      <c r="F53" s="94"/>
      <c r="G53" s="94"/>
      <c r="H53" s="94"/>
      <c r="I53" s="94"/>
      <c r="J53" s="94"/>
      <c r="K53" s="94"/>
    </row>
    <row r="54" spans="1:11" x14ac:dyDescent="0.25">
      <c r="A54" s="94" t="s">
        <v>181</v>
      </c>
      <c r="B54" s="94"/>
      <c r="C54" s="94"/>
      <c r="D54" s="94"/>
      <c r="E54" s="94"/>
      <c r="F54" s="94"/>
      <c r="G54" s="94"/>
      <c r="H54" s="94"/>
      <c r="I54" s="94"/>
      <c r="J54" s="94"/>
      <c r="K54" s="94"/>
    </row>
    <row r="55" spans="1:11" x14ac:dyDescent="0.25">
      <c r="A55" s="94" t="s">
        <v>182</v>
      </c>
      <c r="B55" s="94"/>
      <c r="C55" s="94"/>
      <c r="D55" s="94"/>
      <c r="E55" s="94"/>
      <c r="F55" s="94"/>
      <c r="G55" s="94"/>
      <c r="H55" s="94"/>
      <c r="I55" s="94"/>
      <c r="J55" s="94"/>
      <c r="K55" s="94"/>
    </row>
    <row r="56" spans="1:11" x14ac:dyDescent="0.25">
      <c r="A56" s="94"/>
      <c r="B56" s="94"/>
      <c r="C56" s="94"/>
      <c r="D56" s="94"/>
      <c r="E56" s="94"/>
      <c r="F56" s="94"/>
      <c r="G56" s="94"/>
      <c r="H56" s="94"/>
      <c r="I56" s="94"/>
      <c r="J56" s="94"/>
      <c r="K56" s="94"/>
    </row>
    <row r="57" spans="1:11" x14ac:dyDescent="0.25">
      <c r="A57" s="94" t="s">
        <v>183</v>
      </c>
      <c r="B57" s="94"/>
      <c r="C57" s="94"/>
      <c r="D57" s="94"/>
      <c r="E57" s="94"/>
      <c r="F57" s="94"/>
      <c r="G57" s="94"/>
      <c r="H57" s="94"/>
      <c r="I57" s="94"/>
      <c r="J57" s="94"/>
      <c r="K57" s="94"/>
    </row>
    <row r="58" spans="1:11" x14ac:dyDescent="0.25">
      <c r="A58" s="94" t="s">
        <v>184</v>
      </c>
      <c r="B58" s="94"/>
      <c r="C58" s="94"/>
      <c r="D58" s="94"/>
      <c r="E58" s="94"/>
      <c r="F58" s="94"/>
      <c r="G58" s="94"/>
      <c r="H58" s="94"/>
      <c r="I58" s="94"/>
      <c r="J58" s="94"/>
      <c r="K58" s="94"/>
    </row>
    <row r="59" spans="1:11" x14ac:dyDescent="0.25">
      <c r="A59" s="94"/>
      <c r="B59" s="94"/>
      <c r="C59" s="94"/>
      <c r="D59" s="94"/>
      <c r="E59" s="94"/>
      <c r="F59" s="94"/>
      <c r="G59" s="94"/>
      <c r="H59" s="94"/>
      <c r="I59" s="94"/>
      <c r="J59" s="94"/>
      <c r="K59" s="94"/>
    </row>
    <row r="60" spans="1:11" x14ac:dyDescent="0.25">
      <c r="A60" s="94" t="s">
        <v>185</v>
      </c>
      <c r="B60" s="94"/>
      <c r="C60" s="94"/>
      <c r="D60" s="94"/>
      <c r="E60" s="94"/>
      <c r="F60" s="94"/>
      <c r="G60" s="94"/>
      <c r="H60" s="94"/>
      <c r="I60" s="94"/>
      <c r="J60" s="94"/>
      <c r="K60" s="94"/>
    </row>
    <row r="61" spans="1:11" x14ac:dyDescent="0.25">
      <c r="A61" s="94" t="s">
        <v>186</v>
      </c>
      <c r="B61" s="94"/>
      <c r="C61" s="94"/>
      <c r="D61" s="94"/>
      <c r="E61" s="94"/>
      <c r="F61" s="94"/>
      <c r="G61" s="94"/>
      <c r="H61" s="94"/>
      <c r="I61" s="94"/>
      <c r="J61" s="94"/>
      <c r="K61" s="94"/>
    </row>
    <row r="62" spans="1:11" x14ac:dyDescent="0.25">
      <c r="A62" s="94" t="s">
        <v>187</v>
      </c>
      <c r="B62" s="94"/>
      <c r="C62" s="94"/>
      <c r="D62" s="94"/>
      <c r="E62" s="94"/>
      <c r="F62" s="94"/>
      <c r="G62" s="94"/>
      <c r="H62" s="94"/>
      <c r="I62" s="94"/>
      <c r="J62" s="94"/>
      <c r="K62" s="94"/>
    </row>
    <row r="63" spans="1:11" x14ac:dyDescent="0.25">
      <c r="A63" s="94"/>
      <c r="B63" s="94"/>
      <c r="C63" s="94"/>
      <c r="D63" s="94"/>
      <c r="E63" s="94"/>
      <c r="F63" s="94"/>
      <c r="G63" s="94"/>
      <c r="H63" s="94"/>
      <c r="I63" s="94"/>
      <c r="J63" s="94"/>
      <c r="K63" s="94"/>
    </row>
    <row r="64" spans="1:11" x14ac:dyDescent="0.25">
      <c r="A64" s="94" t="s">
        <v>188</v>
      </c>
      <c r="B64" s="94"/>
      <c r="C64" s="94"/>
      <c r="D64" s="94"/>
      <c r="E64" s="94"/>
      <c r="F64" s="94"/>
      <c r="G64" s="94"/>
      <c r="H64" s="94"/>
      <c r="I64" s="94"/>
      <c r="J64" s="94"/>
      <c r="K64" s="94"/>
    </row>
    <row r="65" spans="1:11" x14ac:dyDescent="0.25">
      <c r="A65" s="94"/>
      <c r="B65" s="94"/>
      <c r="C65" s="94"/>
      <c r="D65" s="94"/>
      <c r="E65" s="94"/>
      <c r="F65" s="94"/>
      <c r="G65" s="94"/>
      <c r="H65" s="94"/>
      <c r="I65" s="94"/>
      <c r="J65" s="94"/>
      <c r="K65" s="94"/>
    </row>
    <row r="66" spans="1:11" x14ac:dyDescent="0.25">
      <c r="A66" s="94" t="s">
        <v>189</v>
      </c>
      <c r="B66" s="94"/>
      <c r="C66" s="94"/>
      <c r="D66" s="94"/>
      <c r="E66" s="94"/>
      <c r="F66" s="94"/>
      <c r="G66" s="94"/>
      <c r="H66" s="94"/>
      <c r="I66" s="94"/>
      <c r="J66" s="94"/>
      <c r="K66" s="94"/>
    </row>
    <row r="67" spans="1:11" x14ac:dyDescent="0.25">
      <c r="A67" s="94" t="s">
        <v>232</v>
      </c>
      <c r="B67" s="94"/>
      <c r="C67" s="94"/>
      <c r="D67" s="94"/>
      <c r="E67" s="94"/>
      <c r="F67" s="94"/>
      <c r="G67" s="94"/>
      <c r="H67" s="94"/>
      <c r="I67" s="94"/>
      <c r="J67" s="94"/>
      <c r="K67" s="94"/>
    </row>
    <row r="68" spans="1:11" x14ac:dyDescent="0.25">
      <c r="A68" s="94" t="s">
        <v>231</v>
      </c>
      <c r="B68" s="94"/>
      <c r="C68" s="94"/>
      <c r="D68" s="94"/>
      <c r="E68" s="94"/>
      <c r="F68" s="94"/>
      <c r="G68" s="94"/>
      <c r="H68" s="94"/>
      <c r="I68" s="94"/>
      <c r="J68" s="94"/>
      <c r="K68" s="94"/>
    </row>
    <row r="69" spans="1:11" x14ac:dyDescent="0.25">
      <c r="A69" s="94"/>
      <c r="B69" s="94"/>
      <c r="C69" s="94"/>
      <c r="D69" s="94"/>
      <c r="E69" s="94"/>
      <c r="F69" s="94"/>
      <c r="G69" s="94"/>
      <c r="H69" s="94"/>
      <c r="I69" s="94"/>
      <c r="J69" s="94"/>
      <c r="K69" s="94"/>
    </row>
    <row r="70" spans="1:11" ht="17.25" customHeight="1" x14ac:dyDescent="0.25">
      <c r="A70" s="94" t="s">
        <v>190</v>
      </c>
      <c r="B70" s="94"/>
      <c r="C70" s="94"/>
      <c r="D70" s="94"/>
      <c r="E70" s="94"/>
      <c r="F70" s="94"/>
      <c r="G70" s="94"/>
      <c r="H70" s="94"/>
      <c r="I70" s="94"/>
      <c r="J70" s="94"/>
      <c r="K70" s="94"/>
    </row>
    <row r="71" spans="1:11" x14ac:dyDescent="0.25">
      <c r="A71" s="94" t="s">
        <v>191</v>
      </c>
      <c r="B71" s="94"/>
      <c r="C71" s="94"/>
      <c r="D71" s="94"/>
      <c r="E71" s="94"/>
      <c r="F71" s="94"/>
      <c r="G71" s="94"/>
      <c r="H71" s="94"/>
      <c r="I71" s="94"/>
      <c r="J71" s="94"/>
      <c r="K71" s="94"/>
    </row>
    <row r="72" spans="1:11" x14ac:dyDescent="0.25">
      <c r="A72" s="94"/>
      <c r="B72" s="94"/>
      <c r="C72" s="94"/>
      <c r="D72" s="94"/>
      <c r="E72" s="94"/>
      <c r="F72" s="94"/>
      <c r="G72" s="94"/>
      <c r="H72" s="94"/>
      <c r="I72" s="94"/>
      <c r="J72" s="94"/>
      <c r="K72" s="94"/>
    </row>
    <row r="73" spans="1:11" x14ac:dyDescent="0.25">
      <c r="A73" s="94" t="s">
        <v>192</v>
      </c>
      <c r="B73" s="94"/>
      <c r="C73" s="94"/>
      <c r="D73" s="94"/>
      <c r="E73" s="94"/>
      <c r="F73" s="94"/>
      <c r="G73" s="94"/>
      <c r="H73" s="94"/>
      <c r="I73" s="94"/>
      <c r="J73" s="94"/>
      <c r="K73" s="94"/>
    </row>
    <row r="74" spans="1:11" x14ac:dyDescent="0.25">
      <c r="A74" s="94" t="s">
        <v>193</v>
      </c>
      <c r="B74" s="94"/>
      <c r="C74" s="94"/>
      <c r="D74" s="94"/>
      <c r="E74" s="94"/>
      <c r="F74" s="94"/>
      <c r="G74" s="94"/>
      <c r="H74" s="94"/>
      <c r="I74" s="94"/>
      <c r="J74" s="94"/>
      <c r="K74" s="94"/>
    </row>
    <row r="75" spans="1:11" x14ac:dyDescent="0.25">
      <c r="A75" s="94" t="s">
        <v>244</v>
      </c>
      <c r="B75" s="94"/>
      <c r="C75" s="94"/>
      <c r="D75" s="94"/>
      <c r="E75" s="94"/>
      <c r="F75" s="94"/>
      <c r="G75" s="94"/>
      <c r="H75" s="94"/>
      <c r="I75" s="94"/>
      <c r="J75" s="94"/>
      <c r="K75" s="94"/>
    </row>
    <row r="76" spans="1:11" x14ac:dyDescent="0.25">
      <c r="K76" s="94"/>
    </row>
    <row r="77" spans="1:11" x14ac:dyDescent="0.25">
      <c r="A77" s="94" t="s">
        <v>233</v>
      </c>
      <c r="K77" s="94"/>
    </row>
    <row r="78" spans="1:11" x14ac:dyDescent="0.25">
      <c r="A78" s="94" t="s">
        <v>234</v>
      </c>
      <c r="K78" s="94"/>
    </row>
    <row r="79" spans="1:11" x14ac:dyDescent="0.25">
      <c r="A79" s="94" t="s">
        <v>235</v>
      </c>
      <c r="K79" s="94"/>
    </row>
    <row r="80" spans="1:11" x14ac:dyDescent="0.25">
      <c r="A80" s="94" t="s">
        <v>236</v>
      </c>
      <c r="K80" s="94"/>
    </row>
    <row r="81" spans="1:11" x14ac:dyDescent="0.25">
      <c r="K81" s="94"/>
    </row>
    <row r="82" spans="1:11" x14ac:dyDescent="0.25">
      <c r="A82" s="94" t="s">
        <v>292</v>
      </c>
      <c r="B82" s="94"/>
      <c r="C82" s="94"/>
      <c r="D82" s="94"/>
      <c r="E82" s="94"/>
      <c r="F82" s="94"/>
      <c r="G82" s="94"/>
      <c r="H82" s="94"/>
      <c r="I82" s="94"/>
      <c r="J82" s="94"/>
      <c r="K82" s="94"/>
    </row>
    <row r="83" spans="1:11" x14ac:dyDescent="0.25">
      <c r="A83" s="94" t="s">
        <v>279</v>
      </c>
      <c r="B83" s="94"/>
      <c r="C83" s="94"/>
      <c r="D83" s="94"/>
      <c r="E83" s="94"/>
      <c r="F83" s="94"/>
      <c r="G83" s="94"/>
      <c r="H83" s="94"/>
      <c r="I83" s="94"/>
      <c r="J83" s="94"/>
      <c r="K83" s="94"/>
    </row>
    <row r="84" spans="1:11" x14ac:dyDescent="0.25">
      <c r="A84" s="94" t="s">
        <v>280</v>
      </c>
      <c r="B84" s="94"/>
      <c r="C84" s="94"/>
      <c r="D84" s="94"/>
      <c r="E84" s="94"/>
      <c r="F84" s="94"/>
      <c r="G84" s="94"/>
      <c r="H84" s="94"/>
      <c r="I84" s="94"/>
      <c r="J84" s="94"/>
      <c r="K84" s="94"/>
    </row>
    <row r="85" spans="1:11" x14ac:dyDescent="0.25">
      <c r="A85" s="94" t="s">
        <v>281</v>
      </c>
      <c r="B85" s="94"/>
      <c r="C85" s="94"/>
      <c r="D85" s="94"/>
      <c r="E85" s="94"/>
      <c r="F85" s="94"/>
      <c r="G85" s="94"/>
      <c r="H85" s="94"/>
      <c r="I85" s="94"/>
      <c r="J85" s="94"/>
      <c r="K85" s="94"/>
    </row>
    <row r="86" spans="1:11" x14ac:dyDescent="0.25">
      <c r="A86" s="94" t="s">
        <v>293</v>
      </c>
      <c r="B86" s="94"/>
      <c r="C86" s="94"/>
      <c r="D86" s="94"/>
      <c r="E86" s="94"/>
      <c r="F86" s="94"/>
      <c r="G86" s="94"/>
      <c r="H86" s="94"/>
      <c r="I86" s="94"/>
      <c r="J86" s="94"/>
      <c r="K86" s="94"/>
    </row>
    <row r="88" spans="1:11" x14ac:dyDescent="0.25">
      <c r="A88" s="94" t="s">
        <v>307</v>
      </c>
      <c r="B88" s="94"/>
      <c r="C88" s="94"/>
      <c r="D88" s="94"/>
      <c r="E88" s="94"/>
      <c r="F88" s="94"/>
      <c r="G88" s="94"/>
      <c r="H88" s="94"/>
      <c r="I88" s="94"/>
      <c r="J88" s="94"/>
      <c r="K88" s="94"/>
    </row>
    <row r="89" spans="1:11" x14ac:dyDescent="0.25">
      <c r="A89" s="94" t="s">
        <v>308</v>
      </c>
      <c r="B89" s="94"/>
      <c r="C89" s="94"/>
      <c r="D89" s="94"/>
      <c r="E89" s="94"/>
      <c r="F89" s="94"/>
      <c r="G89" s="94"/>
      <c r="H89" s="94"/>
      <c r="I89" s="94"/>
      <c r="J89" s="94"/>
      <c r="K89" s="94"/>
    </row>
    <row r="90" spans="1:11" x14ac:dyDescent="0.25">
      <c r="A90" s="94" t="s">
        <v>309</v>
      </c>
      <c r="B90" s="94"/>
      <c r="C90" s="94"/>
      <c r="D90" s="94"/>
      <c r="E90" s="94"/>
      <c r="F90" s="94"/>
      <c r="G90" s="94"/>
      <c r="H90" s="94"/>
      <c r="I90" s="94"/>
      <c r="J90" s="94"/>
      <c r="K90" s="94"/>
    </row>
    <row r="91" spans="1:11" x14ac:dyDescent="0.25">
      <c r="B91" s="94"/>
      <c r="C91" s="94"/>
      <c r="D91" s="94"/>
      <c r="E91" s="94"/>
      <c r="F91" s="94"/>
      <c r="G91" s="94"/>
      <c r="H91" s="94"/>
      <c r="I91" s="94"/>
      <c r="J91" s="94"/>
      <c r="K91" s="94"/>
    </row>
    <row r="92" spans="1:11" x14ac:dyDescent="0.25">
      <c r="B92" s="94"/>
      <c r="C92" s="94"/>
      <c r="D92" s="94"/>
      <c r="E92" s="94"/>
      <c r="F92" s="94"/>
      <c r="G92" s="94"/>
      <c r="H92" s="94"/>
      <c r="I92" s="94"/>
      <c r="J92" s="94"/>
      <c r="K92" s="94"/>
    </row>
    <row r="93" spans="1:11" x14ac:dyDescent="0.25">
      <c r="B93" s="94"/>
      <c r="C93" s="94"/>
      <c r="D93" s="94"/>
      <c r="E93" s="94"/>
      <c r="F93" s="94"/>
      <c r="G93" s="94"/>
      <c r="H93" s="94"/>
      <c r="I93" s="94"/>
      <c r="J93" s="94"/>
      <c r="K93" s="94"/>
    </row>
    <row r="94" spans="1:11" x14ac:dyDescent="0.25">
      <c r="B94" s="94"/>
      <c r="C94" s="94"/>
      <c r="D94" s="94"/>
      <c r="E94" s="94"/>
      <c r="F94" s="94"/>
      <c r="G94" s="94"/>
      <c r="H94" s="94"/>
      <c r="I94" s="94"/>
      <c r="J94" s="94"/>
      <c r="K94" s="94"/>
    </row>
    <row r="95" spans="1:11" x14ac:dyDescent="0.25">
      <c r="A95" s="94" t="s">
        <v>247</v>
      </c>
    </row>
    <row r="96" spans="1:11" x14ac:dyDescent="0.25">
      <c r="A96" s="94" t="s">
        <v>237</v>
      </c>
    </row>
    <row r="97" spans="1:1" x14ac:dyDescent="0.25">
      <c r="A97" s="94" t="s">
        <v>240</v>
      </c>
    </row>
    <row r="98" spans="1:1" x14ac:dyDescent="0.25">
      <c r="A98" s="94" t="s">
        <v>239</v>
      </c>
    </row>
    <row r="99" spans="1:1" x14ac:dyDescent="0.25">
      <c r="A99" s="94" t="s">
        <v>238</v>
      </c>
    </row>
    <row r="100" spans="1:1" x14ac:dyDescent="0.25">
      <c r="A100" s="94" t="s">
        <v>246</v>
      </c>
    </row>
  </sheetData>
  <phoneticPr fontId="3"/>
  <printOptions horizontalCentered="1"/>
  <pageMargins left="0.51181102362204722" right="0.31496062992125984" top="0.47244094488188981" bottom="0.39370078740157483" header="0.27559055118110237" footer="0.27559055118110237"/>
  <pageSetup paperSize="9" scale="4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第1表</vt:lpstr>
      <vt:lpstr>第２表</vt:lpstr>
      <vt:lpstr>指数　規模5人以上</vt:lpstr>
      <vt:lpstr>第３表</vt:lpstr>
      <vt:lpstr>第４表</vt:lpstr>
      <vt:lpstr>指数　規模30人以上</vt:lpstr>
      <vt:lpstr>第５～７表</vt:lpstr>
      <vt:lpstr>第８～10表</vt:lpstr>
      <vt:lpstr>第11～18表</vt:lpstr>
      <vt:lpstr>説明</vt:lpstr>
      <vt:lpstr>説明!Print_Area</vt:lpstr>
      <vt:lpstr>第1表!Print_Area</vt:lpstr>
      <vt:lpstr>第２表!Print_Area</vt:lpstr>
      <vt:lpstr>第３表!Print_Area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HIROSI UENO</dc:creator>
  <cp:lastModifiedBy>藤本　直子（会任）</cp:lastModifiedBy>
  <cp:lastPrinted>2026-03-26T00:18:02Z</cp:lastPrinted>
  <dcterms:created xsi:type="dcterms:W3CDTF">2001-10-31T06:09:09Z</dcterms:created>
  <dcterms:modified xsi:type="dcterms:W3CDTF">2026-10-28T06:36:10Z</dcterms:modified>
</cp:coreProperties>
</file>