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2A407695-889D-4BA6-BBAB-68375E0A7E71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西陣地域（表紙）" sheetId="35" r:id="rId1"/>
    <sheet name="西陣1" sheetId="26" r:id="rId2"/>
    <sheet name="西陣2" sheetId="27" r:id="rId3"/>
    <sheet name="西陣3" sheetId="28" r:id="rId4"/>
    <sheet name="西陣4" sheetId="29" r:id="rId5"/>
  </sheets>
  <definedNames>
    <definedName name="_xlnm.Print_Area" localSheetId="2">西陣2!$A$1:$Q$28</definedName>
    <definedName name="_xlnm.Print_Area" localSheetId="3">西陣3!$A$1:$R$36</definedName>
    <definedName name="_xlnm.Print_Area" localSheetId="4">西陣4!$A$1:$S$21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<sst xmlns="http://schemas.openxmlformats.org/spreadsheetml/2006/main" count="314" uniqueCount="114">
  <si>
    <t>前年比</t>
    <rPh sb="0" eb="3">
      <t>ゼンネンヒ</t>
    </rPh>
    <phoneticPr fontId="2"/>
  </si>
  <si>
    <t>合計</t>
    <rPh sb="0" eb="2">
      <t>ゴウケイ</t>
    </rPh>
    <phoneticPr fontId="2"/>
  </si>
  <si>
    <r>
      <t>1. 西陣地域</t>
    </r>
    <r>
      <rPr>
        <b/>
        <sz val="14"/>
        <rFont val="ＭＳ 明朝"/>
        <family val="1"/>
        <charset val="128"/>
      </rPr>
      <t/>
    </r>
    <phoneticPr fontId="2"/>
  </si>
  <si>
    <t xml:space="preserve">第１表　品種・品目別出荷高及び出荷額       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</si>
  <si>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</si>
  <si>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帯</t>
    <rPh sb="0" eb="1">
      <t>オビ</t>
    </rPh>
    <phoneticPr fontId="2"/>
  </si>
  <si>
    <t>着　　　　尺</t>
    <rPh sb="0" eb="6">
      <t>キジャク</t>
    </rPh>
    <phoneticPr fontId="2"/>
  </si>
  <si>
    <t>そ　　の　　他</t>
    <rPh sb="6" eb="7">
      <t>タ</t>
    </rPh>
    <phoneticPr fontId="2"/>
  </si>
  <si>
    <t>西　陣　総　計</t>
    <rPh sb="0" eb="1">
      <t>ニシ</t>
    </rPh>
    <rPh sb="2" eb="3">
      <t>ジン</t>
    </rPh>
    <rPh sb="4" eb="5">
      <t>フサ</t>
    </rPh>
    <rPh sb="6" eb="7">
      <t>ケイ</t>
    </rPh>
    <phoneticPr fontId="2"/>
  </si>
  <si>
    <t>数　　量</t>
    <rPh sb="0" eb="4">
      <t>スウリョウ</t>
    </rPh>
    <phoneticPr fontId="2"/>
  </si>
  <si>
    <t>金　　額</t>
    <rPh sb="0" eb="4">
      <t>キンガク</t>
    </rPh>
    <phoneticPr fontId="2"/>
  </si>
  <si>
    <t>単位</t>
    <rPh sb="0" eb="2">
      <t>タンイ</t>
    </rPh>
    <phoneticPr fontId="2"/>
  </si>
  <si>
    <t>本</t>
    <rPh sb="0" eb="1">
      <t>ホン</t>
    </rPh>
    <phoneticPr fontId="2"/>
  </si>
  <si>
    <t>千円</t>
    <rPh sb="0" eb="1">
      <t>セン</t>
    </rPh>
    <rPh sb="1" eb="2">
      <t>エン</t>
    </rPh>
    <phoneticPr fontId="2"/>
  </si>
  <si>
    <t>反</t>
    <rPh sb="0" eb="1">
      <t>タン</t>
    </rPh>
    <phoneticPr fontId="2"/>
  </si>
  <si>
    <t>千円</t>
    <rPh sb="0" eb="2">
      <t>センエン</t>
    </rPh>
    <phoneticPr fontId="2"/>
  </si>
  <si>
    <t>㎡</t>
    <phoneticPr fontId="2"/>
  </si>
  <si>
    <t>前年比</t>
    <rPh sb="0" eb="1">
      <t>マエ</t>
    </rPh>
    <rPh sb="1" eb="2">
      <t>ネン</t>
    </rPh>
    <rPh sb="2" eb="3">
      <t>ヒ</t>
    </rPh>
    <phoneticPr fontId="2"/>
  </si>
  <si>
    <t>（％）</t>
    <phoneticPr fontId="2"/>
  </si>
  <si>
    <t xml:space="preserve">絹純・絹紡織物   </t>
    <rPh sb="0" eb="1">
      <t>キヌ</t>
    </rPh>
    <rPh sb="1" eb="2">
      <t>ジュン</t>
    </rPh>
    <rPh sb="3" eb="4">
      <t>キヌ</t>
    </rPh>
    <rPh sb="4" eb="5">
      <t>ボウ</t>
    </rPh>
    <rPh sb="5" eb="7">
      <t>ケオリモノ</t>
    </rPh>
    <phoneticPr fontId="2"/>
  </si>
  <si>
    <t xml:space="preserve">絹織物交織  </t>
    <rPh sb="0" eb="3">
      <t>キヌオリモノ</t>
    </rPh>
    <rPh sb="3" eb="4">
      <t>コウ</t>
    </rPh>
    <rPh sb="4" eb="5">
      <t>オ</t>
    </rPh>
    <phoneticPr fontId="2"/>
  </si>
  <si>
    <t>人絹織物</t>
    <rPh sb="0" eb="2">
      <t>ジンケン</t>
    </rPh>
    <rPh sb="2" eb="4">
      <t>オリモノ</t>
    </rPh>
    <phoneticPr fontId="2"/>
  </si>
  <si>
    <t xml:space="preserve">合成繊維織物   </t>
    <rPh sb="0" eb="2">
      <t>ゴウセイ</t>
    </rPh>
    <rPh sb="2" eb="4">
      <t>センイ</t>
    </rPh>
    <rPh sb="4" eb="6">
      <t>オリモノ</t>
    </rPh>
    <phoneticPr fontId="2"/>
  </si>
  <si>
    <t xml:space="preserve">毛織物   </t>
    <rPh sb="0" eb="3">
      <t>ケオリモノ</t>
    </rPh>
    <phoneticPr fontId="2"/>
  </si>
  <si>
    <t xml:space="preserve">その他の織物    </t>
    <rPh sb="2" eb="3">
      <t>タ</t>
    </rPh>
    <rPh sb="4" eb="6">
      <t>オリモノ</t>
    </rPh>
    <phoneticPr fontId="2"/>
  </si>
  <si>
    <t xml:space="preserve">第２表　品目・月別出荷高及び出荷額                                 </t>
    <phoneticPr fontId="2"/>
  </si>
  <si>
    <t>区　　　　分</t>
    <rPh sb="0" eb="1">
      <t>ク</t>
    </rPh>
    <rPh sb="5" eb="6">
      <t>ブン</t>
    </rPh>
    <phoneticPr fontId="2"/>
  </si>
  <si>
    <t>合　計</t>
    <rPh sb="0" eb="1">
      <t>ゴウ</t>
    </rPh>
    <rPh sb="2" eb="3">
      <t>ケイ</t>
    </rPh>
    <phoneticPr fontId="2"/>
  </si>
  <si>
    <t>前年比</t>
    <rPh sb="0" eb="3">
      <t>ゼンネンヒ</t>
    </rPh>
    <phoneticPr fontId="6"/>
  </si>
  <si>
    <t>1　月</t>
    <rPh sb="2" eb="3">
      <t>ガツ</t>
    </rPh>
    <phoneticPr fontId="2"/>
  </si>
  <si>
    <t>２　月</t>
    <phoneticPr fontId="2"/>
  </si>
  <si>
    <t>３　月</t>
    <phoneticPr fontId="2"/>
  </si>
  <si>
    <t>４　月</t>
    <phoneticPr fontId="2"/>
  </si>
  <si>
    <t>５　月</t>
    <phoneticPr fontId="2"/>
  </si>
  <si>
    <t>６　月</t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</si>
  <si>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</si>
  <si>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</si>
  <si>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着　尺</t>
    <rPh sb="0" eb="3">
      <t>キジャク</t>
    </rPh>
    <phoneticPr fontId="2"/>
  </si>
  <si>
    <t>その他</t>
    <rPh sb="2" eb="3">
      <t>タ</t>
    </rPh>
    <phoneticPr fontId="2"/>
  </si>
  <si>
    <t>合　計</t>
    <rPh sb="0" eb="3">
      <t>ゴウケイ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</si>
  <si>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</si>
  <si>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</si>
  <si>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</si>
  <si>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</si>
  <si>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</si>
  <si>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</si>
  <si>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第３表　帯の品目・月別出荷高及び出荷額</t>
    <phoneticPr fontId="2"/>
  </si>
  <si>
    <t>区  分</t>
    <phoneticPr fontId="2"/>
  </si>
  <si>
    <t>合  計</t>
    <rPh sb="0" eb="4">
      <t>ゴウケイ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</si>
  <si>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</si>
  <si>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</si>
  <si>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</si>
  <si>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</si>
  <si>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</si>
  <si>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</si>
  <si>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</si>
  <si>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</si>
  <si>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</si>
  <si>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</si>
  <si>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</si>
  <si>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</si>
  <si>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丸帯</t>
    <rPh sb="0" eb="2">
      <t>マルオビ</t>
    </rPh>
    <phoneticPr fontId="2"/>
  </si>
  <si>
    <t>袋帯</t>
    <rPh sb="0" eb="1">
      <t>フクロ</t>
    </rPh>
    <rPh sb="1" eb="2">
      <t>オビ</t>
    </rPh>
    <phoneticPr fontId="2"/>
  </si>
  <si>
    <t>㎡</t>
  </si>
  <si>
    <t>千円</t>
    <phoneticPr fontId="2"/>
  </si>
  <si>
    <t>な ご や 帯</t>
    <rPh sb="6" eb="7">
      <t>オビ</t>
    </rPh>
    <phoneticPr fontId="2"/>
  </si>
  <si>
    <t>千円</t>
  </si>
  <si>
    <t>袋なごや帯</t>
    <rPh sb="0" eb="1">
      <t>フクロ</t>
    </rPh>
    <rPh sb="4" eb="5">
      <t>オビ</t>
    </rPh>
    <phoneticPr fontId="2"/>
  </si>
  <si>
    <t>綴なごや帯</t>
    <rPh sb="0" eb="1">
      <t>ツヅ</t>
    </rPh>
    <rPh sb="4" eb="5">
      <t>オビ</t>
    </rPh>
    <phoneticPr fontId="2"/>
  </si>
  <si>
    <t>黒   共   帯</t>
    <rPh sb="0" eb="1">
      <t>クロ</t>
    </rPh>
    <rPh sb="4" eb="5">
      <t>トモ</t>
    </rPh>
    <rPh sb="8" eb="9">
      <t>オビ</t>
    </rPh>
    <phoneticPr fontId="2"/>
  </si>
  <si>
    <t>その他の帯</t>
    <rPh sb="2" eb="3">
      <t>タ</t>
    </rPh>
    <rPh sb="4" eb="5">
      <t>オビ</t>
    </rPh>
    <phoneticPr fontId="2"/>
  </si>
  <si>
    <t>帯計</t>
    <rPh sb="0" eb="1">
      <t>オビ</t>
    </rPh>
    <rPh sb="1" eb="2">
      <t>ケイ</t>
    </rPh>
    <phoneticPr fontId="2"/>
  </si>
  <si>
    <t>※その他の帯には、男帯・帯裏地等が含まれています。</t>
    <rPh sb="3" eb="4">
      <t>タ</t>
    </rPh>
    <rPh sb="5" eb="6">
      <t>オビ</t>
    </rPh>
    <rPh sb="9" eb="10">
      <t>オトコ</t>
    </rPh>
    <rPh sb="10" eb="11">
      <t>オビ</t>
    </rPh>
    <rPh sb="12" eb="13">
      <t>オビ</t>
    </rPh>
    <rPh sb="13" eb="15">
      <t>ウラジ</t>
    </rPh>
    <rPh sb="15" eb="16">
      <t>トウ</t>
    </rPh>
    <rPh sb="17" eb="18">
      <t>フク</t>
    </rPh>
    <phoneticPr fontId="2"/>
  </si>
  <si>
    <t>第４表　着尺の品目・月別出荷高及び出荷額</t>
    <rPh sb="0" eb="1">
      <t>ダイ</t>
    </rPh>
    <rPh sb="2" eb="3">
      <t>ヒョウ</t>
    </rPh>
    <rPh sb="4" eb="6">
      <t>キジャク</t>
    </rPh>
    <rPh sb="7" eb="9">
      <t>ヒンモク</t>
    </rPh>
    <rPh sb="10" eb="12">
      <t>ツキベツ</t>
    </rPh>
    <rPh sb="12" eb="15">
      <t>シュッカダカ</t>
    </rPh>
    <rPh sb="15" eb="16">
      <t>オヨ</t>
    </rPh>
    <rPh sb="17" eb="19">
      <t>シュッカ</t>
    </rPh>
    <rPh sb="19" eb="20">
      <t>ガク</t>
    </rPh>
    <phoneticPr fontId="2"/>
  </si>
  <si>
    <t>区　　　　　　分</t>
    <rPh sb="0" eb="8">
      <t>クブン</t>
    </rPh>
    <phoneticPr fontId="2"/>
  </si>
  <si>
    <t>２月</t>
  </si>
  <si>
    <t>先　　　　　　染　　　　　　着　　　　　　尺</t>
    <rPh sb="0" eb="1">
      <t>サキ</t>
    </rPh>
    <rPh sb="7" eb="8">
      <t>ソ</t>
    </rPh>
    <rPh sb="14" eb="15">
      <t>キ</t>
    </rPh>
    <rPh sb="21" eb="22">
      <t>シャク</t>
    </rPh>
    <phoneticPr fontId="2"/>
  </si>
  <si>
    <t>紋 御 召</t>
    <rPh sb="0" eb="1">
      <t>モン</t>
    </rPh>
    <rPh sb="2" eb="3">
      <t>ゴ</t>
    </rPh>
    <rPh sb="4" eb="5">
      <t>メ</t>
    </rPh>
    <phoneticPr fontId="2"/>
  </si>
  <si>
    <t>絣・縞・無地</t>
    <rPh sb="0" eb="1">
      <t>カスリ</t>
    </rPh>
    <rPh sb="2" eb="3">
      <t>シマ</t>
    </rPh>
    <rPh sb="4" eb="5">
      <t>ムジ</t>
    </rPh>
    <rPh sb="5" eb="6">
      <t>チ</t>
    </rPh>
    <phoneticPr fontId="2"/>
  </si>
  <si>
    <t>反</t>
  </si>
  <si>
    <t>盛 夏 物</t>
    <rPh sb="0" eb="3">
      <t>セイカ</t>
    </rPh>
    <rPh sb="4" eb="5">
      <t>モノ</t>
    </rPh>
    <phoneticPr fontId="2"/>
  </si>
  <si>
    <t>羽     織</t>
    <rPh sb="0" eb="7">
      <t>ハオリ</t>
    </rPh>
    <phoneticPr fontId="2"/>
  </si>
  <si>
    <t>夏 羽 織</t>
    <rPh sb="0" eb="1">
      <t>ナツ</t>
    </rPh>
    <rPh sb="2" eb="5">
      <t>ハオリ</t>
    </rPh>
    <phoneticPr fontId="2"/>
  </si>
  <si>
    <t>オシャレコート</t>
    <phoneticPr fontId="2"/>
  </si>
  <si>
    <t>雨コート</t>
    <rPh sb="0" eb="1">
      <t>アメ</t>
    </rPh>
    <phoneticPr fontId="2"/>
  </si>
  <si>
    <t>アンサンブル</t>
    <phoneticPr fontId="2"/>
  </si>
  <si>
    <t>そ の 他</t>
    <rPh sb="4" eb="5">
      <t>タ</t>
    </rPh>
    <phoneticPr fontId="2"/>
  </si>
  <si>
    <t>後染着尺</t>
    <rPh sb="0" eb="2">
      <t>アトゾ</t>
    </rPh>
    <rPh sb="2" eb="4">
      <t>キジャク</t>
    </rPh>
    <phoneticPr fontId="2"/>
  </si>
  <si>
    <t>白生地</t>
    <rPh sb="0" eb="1">
      <t>シロ</t>
    </rPh>
    <rPh sb="1" eb="3">
      <t>キジ</t>
    </rPh>
    <phoneticPr fontId="2"/>
  </si>
  <si>
    <t>着尺計</t>
    <rPh sb="0" eb="2">
      <t>キジャク</t>
    </rPh>
    <rPh sb="2" eb="3">
      <t>ケイ</t>
    </rPh>
    <phoneticPr fontId="2"/>
  </si>
  <si>
    <t>第５表　その他の品目・月別出荷高及び出荷額</t>
    <rPh sb="0" eb="1">
      <t>ダイ</t>
    </rPh>
    <rPh sb="2" eb="3">
      <t>ヒョウ</t>
    </rPh>
    <rPh sb="6" eb="7">
      <t>タ</t>
    </rPh>
    <rPh sb="8" eb="10">
      <t>ヒンモク</t>
    </rPh>
    <rPh sb="11" eb="12">
      <t>ツキ</t>
    </rPh>
    <rPh sb="12" eb="13">
      <t>ベツ</t>
    </rPh>
    <rPh sb="13" eb="16">
      <t>シュッカダカ</t>
    </rPh>
    <rPh sb="16" eb="17">
      <t>オヨ</t>
    </rPh>
    <rPh sb="18" eb="20">
      <t>シュッカ</t>
    </rPh>
    <rPh sb="20" eb="21">
      <t>ガク</t>
    </rPh>
    <phoneticPr fontId="2"/>
  </si>
  <si>
    <t>区　　　　　分</t>
    <rPh sb="0" eb="7">
      <t>クブン</t>
    </rPh>
    <phoneticPr fontId="2"/>
  </si>
  <si>
    <t>合　　計</t>
    <rPh sb="0" eb="4">
      <t>ゴウケイ</t>
    </rPh>
    <phoneticPr fontId="2"/>
  </si>
  <si>
    <t>１月</t>
    <rPh sb="0" eb="2">
      <t>イチガツ</t>
    </rPh>
    <phoneticPr fontId="2"/>
  </si>
  <si>
    <t>ネクタイ地</t>
    <rPh sb="4" eb="5">
      <t>ジ</t>
    </rPh>
    <phoneticPr fontId="2"/>
  </si>
  <si>
    <r>
      <t xml:space="preserve">金襴
</t>
    </r>
    <r>
      <rPr>
        <sz val="8"/>
        <rFont val="メイリオ"/>
        <family val="3"/>
        <charset val="128"/>
      </rPr>
      <t>（宗教用裂地を含む）</t>
    </r>
    <rPh sb="0" eb="1">
      <t>キン</t>
    </rPh>
    <rPh sb="1" eb="2">
      <t>ラン</t>
    </rPh>
    <phoneticPr fontId="2"/>
  </si>
  <si>
    <t>室内装飾用織物</t>
    <rPh sb="0" eb="2">
      <t>シツナイ</t>
    </rPh>
    <rPh sb="2" eb="5">
      <t>ソウショクヨウ</t>
    </rPh>
    <rPh sb="5" eb="7">
      <t>オリモノ</t>
    </rPh>
    <phoneticPr fontId="2"/>
  </si>
  <si>
    <t>和装ショール</t>
    <rPh sb="0" eb="2">
      <t>ワソウ</t>
    </rPh>
    <phoneticPr fontId="2"/>
  </si>
  <si>
    <t>ストール</t>
    <phoneticPr fontId="2"/>
  </si>
  <si>
    <t>後染等</t>
    <rPh sb="0" eb="2">
      <t>アトゾ</t>
    </rPh>
    <rPh sb="2" eb="3">
      <t>トウ</t>
    </rPh>
    <phoneticPr fontId="2"/>
  </si>
  <si>
    <t>その他計</t>
    <rPh sb="2" eb="3">
      <t>タ</t>
    </rPh>
    <rPh sb="3" eb="4">
      <t>ケイ</t>
    </rPh>
    <phoneticPr fontId="2"/>
  </si>
  <si>
    <t>※後染等には後染、先染広幅、先染小幅、服地が含まれています。</t>
    <rPh sb="1" eb="3">
      <t>アトゾ</t>
    </rPh>
    <rPh sb="3" eb="4">
      <t>トウ</t>
    </rPh>
    <rPh sb="6" eb="8">
      <t>アトゾ</t>
    </rPh>
    <rPh sb="9" eb="11">
      <t>サキゾ</t>
    </rPh>
    <rPh sb="11" eb="13">
      <t>ヒロハバ</t>
    </rPh>
    <rPh sb="14" eb="16">
      <t>サキゾ</t>
    </rPh>
    <rPh sb="16" eb="18">
      <t>コハバ</t>
    </rPh>
    <rPh sb="19" eb="21">
      <t>フクジ</t>
    </rPh>
    <rPh sb="22" eb="23">
      <t>フク</t>
    </rPh>
    <phoneticPr fontId="2"/>
  </si>
  <si>
    <t>西陣1</t>
    <rPh sb="0" eb="2">
      <t>ニシジン</t>
    </rPh>
    <phoneticPr fontId="2"/>
  </si>
  <si>
    <t>第１表　品種・品目別出荷高及び出荷額</t>
    <rPh sb="0" eb="1">
      <t>ダイ</t>
    </rPh>
    <rPh sb="2" eb="3">
      <t>ヒョウ</t>
    </rPh>
    <rPh sb="4" eb="6">
      <t>ヒンシュ</t>
    </rPh>
    <rPh sb="7" eb="10">
      <t>ヒンモクベツ</t>
    </rPh>
    <rPh sb="10" eb="13">
      <t>シュッカダカ</t>
    </rPh>
    <rPh sb="13" eb="14">
      <t>オヨ</t>
    </rPh>
    <rPh sb="15" eb="18">
      <t>シュッカガク</t>
    </rPh>
    <phoneticPr fontId="2"/>
  </si>
  <si>
    <t>西陣2</t>
    <rPh sb="0" eb="2">
      <t>ニシジン</t>
    </rPh>
    <phoneticPr fontId="2"/>
  </si>
  <si>
    <t>第３表　帯の品目・月別出荷高及び出荷額</t>
    <rPh sb="0" eb="1">
      <t>ダイ</t>
    </rPh>
    <rPh sb="2" eb="3">
      <t>ヒョウ</t>
    </rPh>
    <rPh sb="4" eb="5">
      <t>オビ</t>
    </rPh>
    <rPh sb="6" eb="8">
      <t>ヒンモク</t>
    </rPh>
    <rPh sb="9" eb="11">
      <t>ツキベツ</t>
    </rPh>
    <rPh sb="11" eb="14">
      <t>シュッカダカ</t>
    </rPh>
    <rPh sb="14" eb="15">
      <t>オヨ</t>
    </rPh>
    <rPh sb="16" eb="19">
      <t>シュッカガク</t>
    </rPh>
    <phoneticPr fontId="2"/>
  </si>
  <si>
    <t>西陣3</t>
    <rPh sb="0" eb="2">
      <t>ニシジン</t>
    </rPh>
    <phoneticPr fontId="2"/>
  </si>
  <si>
    <t>第４表　着尺の品目・月別出荷高及び出荷額</t>
    <rPh sb="0" eb="1">
      <t>ダイ</t>
    </rPh>
    <phoneticPr fontId="2"/>
  </si>
  <si>
    <t>西陣4</t>
    <rPh sb="0" eb="2">
      <t>ニシジン</t>
    </rPh>
    <phoneticPr fontId="2"/>
  </si>
  <si>
    <t>第５表　その他の品目・月別出荷高及び出荷額</t>
    <phoneticPr fontId="2"/>
  </si>
  <si>
    <t>1. 西陣地域</t>
    <rPh sb="3" eb="5">
      <t>ニシジン</t>
    </rPh>
    <rPh sb="5" eb="7">
      <t>チイキ</t>
    </rPh>
    <phoneticPr fontId="2"/>
  </si>
  <si>
    <t>第２表　品目・月別出荷高及び出荷額</t>
    <rPh sb="0" eb="1">
      <t>ダイ</t>
    </rPh>
    <rPh sb="2" eb="3">
      <t>ヒョウ</t>
    </rPh>
    <rPh sb="4" eb="6">
      <t>ヒンモク</t>
    </rPh>
    <rPh sb="7" eb="9">
      <t>ツキベツ</t>
    </rPh>
    <rPh sb="9" eb="12">
      <t>シュッカダカ</t>
    </rPh>
    <rPh sb="12" eb="13">
      <t>オヨ</t>
    </rPh>
    <rPh sb="14" eb="17">
      <t>シュッカガク</t>
    </rPh>
    <phoneticPr fontId="2"/>
  </si>
  <si>
    <t>京都府織布生産動態統計調査　令和7年結果</t>
    <rPh sb="0" eb="3">
      <t>キョウトフ</t>
    </rPh>
    <rPh sb="3" eb="5">
      <t>ショクフ</t>
    </rPh>
    <rPh sb="5" eb="9">
      <t>セイサンドウタイ</t>
    </rPh>
    <rPh sb="9" eb="11">
      <t>トウケイ</t>
    </rPh>
    <rPh sb="11" eb="13">
      <t>チョウサ</t>
    </rPh>
    <rPh sb="14" eb="16">
      <t>レイワ</t>
    </rPh>
    <rPh sb="17" eb="18">
      <t>ネン</t>
    </rPh>
    <rPh sb="18" eb="20">
      <t>ケッカ</t>
    </rPh>
    <phoneticPr fontId="2"/>
  </si>
  <si>
    <t>〈7年西陣〉</t>
    <rPh sb="2" eb="3">
      <t>ネン</t>
    </rPh>
    <rPh sb="3" eb="5">
      <t>ニシジン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</si>
</sst>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 ;[Red]\-#,##0\ "/>
    <numFmt numFmtId="178" formatCode="0.0;&quot;△ &quot;0.0"/>
    <numFmt numFmtId="179" formatCode="#,##0_);[Red]\(#,##0\)"/>
    <numFmt numFmtId="180" formatCode="#,##0.0;&quot;△ &quot;#,##0.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0.5"/>
      <name val="メイリオ"/>
      <family val="3"/>
      <charset val="128"/>
    </font>
    <font>
      <sz val="10.5"/>
      <name val="メイリオ"/>
      <family val="3"/>
      <charset val="128"/>
    </font>
    <font>
      <sz val="10.5"/>
      <name val="Meiryo UI"/>
      <family val="3"/>
      <charset val="128"/>
    </font>
    <font>
      <sz val="8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Candara"/>
      <family val="2"/>
    </font>
    <font>
      <sz val="11"/>
      <color theme="1"/>
      <name val="Cooper Black"/>
      <family val="1"/>
    </font>
    <font>
      <u/>
      <sz val="11"/>
      <color theme="10"/>
      <name val="ＭＳ Ｐゴシック"/>
      <family val="3"/>
      <charset val="128"/>
    </font>
    <font>
      <u/>
      <sz val="11"/>
      <color theme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103">
    <xf numFmtId="0" fontId="0" fillId="0" borderId="0" xfId="0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9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right" vertical="center"/>
    </xf>
    <xf numFmtId="179" fontId="10" fillId="0" borderId="13" xfId="2" applyNumberFormat="1" applyFont="1" applyFill="1" applyBorder="1" applyAlignment="1"/>
    <xf numFmtId="0" fontId="9" fillId="0" borderId="7" xfId="1" applyFont="1" applyBorder="1" applyAlignment="1">
      <alignment horizontal="right" vertical="center"/>
    </xf>
    <xf numFmtId="178" fontId="9" fillId="0" borderId="0" xfId="1" applyNumberFormat="1" applyFont="1">
      <alignment vertical="center"/>
    </xf>
    <xf numFmtId="41" fontId="10" fillId="0" borderId="13" xfId="2" applyNumberFormat="1" applyFont="1" applyFill="1" applyBorder="1" applyAlignment="1"/>
    <xf numFmtId="41" fontId="10" fillId="0" borderId="13" xfId="2" applyNumberFormat="1" applyFont="1" applyFill="1" applyBorder="1" applyAlignment="1">
      <alignment horizontal="right"/>
    </xf>
    <xf numFmtId="0" fontId="9" fillId="0" borderId="0" xfId="1" applyFont="1" applyAlignment="1">
      <alignment horizontal="distributed" vertical="center"/>
    </xf>
    <xf numFmtId="41" fontId="9" fillId="0" borderId="0" xfId="2" applyNumberFormat="1" applyFont="1" applyFill="1" applyBorder="1" applyAlignment="1">
      <alignment horizontal="right" vertical="center"/>
    </xf>
    <xf numFmtId="55" fontId="9" fillId="0" borderId="13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3" fontId="9" fillId="0" borderId="1" xfId="1" applyNumberFormat="1" applyFont="1" applyBorder="1">
      <alignment vertical="center"/>
    </xf>
    <xf numFmtId="0" fontId="9" fillId="0" borderId="0" xfId="1" applyFont="1" applyAlignment="1">
      <alignment horizontal="center" vertical="center"/>
    </xf>
    <xf numFmtId="177" fontId="9" fillId="0" borderId="0" xfId="2" applyNumberFormat="1" applyFont="1" applyFill="1" applyBorder="1" applyAlignment="1">
      <alignment vertical="center"/>
    </xf>
    <xf numFmtId="3" fontId="9" fillId="0" borderId="0" xfId="1" applyNumberFormat="1" applyFont="1">
      <alignment vertical="center"/>
    </xf>
    <xf numFmtId="0" fontId="9" fillId="0" borderId="12" xfId="1" applyFont="1" applyBorder="1" applyAlignment="1">
      <alignment horizontal="center" vertical="center"/>
    </xf>
    <xf numFmtId="179" fontId="9" fillId="0" borderId="14" xfId="2" applyNumberFormat="1" applyFont="1" applyFill="1" applyBorder="1" applyAlignment="1">
      <alignment vertical="center"/>
    </xf>
    <xf numFmtId="179" fontId="9" fillId="0" borderId="1" xfId="2" applyNumberFormat="1" applyFont="1" applyFill="1" applyBorder="1" applyAlignment="1">
      <alignment vertical="center"/>
    </xf>
    <xf numFmtId="179" fontId="9" fillId="0" borderId="3" xfId="2" applyNumberFormat="1" applyFont="1" applyFill="1" applyBorder="1" applyAlignment="1">
      <alignment vertical="center"/>
    </xf>
    <xf numFmtId="41" fontId="10" fillId="0" borderId="16" xfId="2" applyNumberFormat="1" applyFont="1" applyFill="1" applyBorder="1" applyAlignment="1">
      <alignment horizontal="right"/>
    </xf>
    <xf numFmtId="41" fontId="10" fillId="0" borderId="18" xfId="2" applyNumberFormat="1" applyFont="1" applyFill="1" applyBorder="1" applyAlignment="1">
      <alignment horizontal="right"/>
    </xf>
    <xf numFmtId="41" fontId="10" fillId="0" borderId="17" xfId="2" applyNumberFormat="1" applyFont="1" applyFill="1" applyBorder="1" applyAlignment="1">
      <alignment horizontal="right"/>
    </xf>
    <xf numFmtId="0" fontId="4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4" fillId="0" borderId="0" xfId="5" applyFont="1">
      <alignment vertical="center"/>
    </xf>
    <xf numFmtId="180" fontId="9" fillId="0" borderId="16" xfId="2" applyNumberFormat="1" applyFont="1" applyFill="1" applyBorder="1" applyAlignment="1">
      <alignment vertical="center"/>
    </xf>
    <xf numFmtId="179" fontId="9" fillId="0" borderId="16" xfId="2" applyNumberFormat="1" applyFont="1" applyFill="1" applyBorder="1" applyAlignment="1">
      <alignment vertical="center"/>
    </xf>
    <xf numFmtId="180" fontId="9" fillId="0" borderId="18" xfId="2" applyNumberFormat="1" applyFont="1" applyFill="1" applyBorder="1" applyAlignment="1">
      <alignment vertical="center"/>
    </xf>
    <xf numFmtId="179" fontId="9" fillId="0" borderId="18" xfId="2" applyNumberFormat="1" applyFont="1" applyFill="1" applyBorder="1" applyAlignment="1">
      <alignment vertical="center"/>
    </xf>
    <xf numFmtId="180" fontId="9" fillId="0" borderId="17" xfId="2" applyNumberFormat="1" applyFont="1" applyFill="1" applyBorder="1" applyAlignment="1">
      <alignment vertical="center"/>
    </xf>
    <xf numFmtId="179" fontId="9" fillId="0" borderId="17" xfId="2" applyNumberFormat="1" applyFont="1" applyFill="1" applyBorder="1" applyAlignment="1">
      <alignment vertical="center"/>
    </xf>
    <xf numFmtId="179" fontId="9" fillId="0" borderId="16" xfId="1" applyNumberFormat="1" applyFont="1" applyBorder="1">
      <alignment vertical="center"/>
    </xf>
    <xf numFmtId="179" fontId="9" fillId="0" borderId="17" xfId="1" applyNumberFormat="1" applyFont="1" applyBorder="1">
      <alignment vertical="center"/>
    </xf>
    <xf numFmtId="180" fontId="8" fillId="0" borderId="16" xfId="2" applyNumberFormat="1" applyFont="1" applyFill="1" applyBorder="1" applyAlignment="1">
      <alignment vertical="center"/>
    </xf>
    <xf numFmtId="180" fontId="8" fillId="0" borderId="18" xfId="2" applyNumberFormat="1" applyFont="1" applyFill="1" applyBorder="1" applyAlignment="1">
      <alignment vertical="center"/>
    </xf>
    <xf numFmtId="180" fontId="8" fillId="0" borderId="17" xfId="2" applyNumberFormat="1" applyFont="1" applyFill="1" applyBorder="1" applyAlignment="1">
      <alignment vertical="center"/>
    </xf>
    <xf numFmtId="176" fontId="9" fillId="0" borderId="0" xfId="1" applyNumberFormat="1" applyFont="1">
      <alignment vertical="center"/>
    </xf>
    <xf numFmtId="179" fontId="9" fillId="0" borderId="0" xfId="1" applyNumberFormat="1" applyFont="1">
      <alignment vertical="center"/>
    </xf>
    <xf numFmtId="177" fontId="9" fillId="0" borderId="1" xfId="1" applyNumberFormat="1" applyFont="1" applyBorder="1" applyAlignment="1">
      <alignment horizontal="center" vertical="center"/>
    </xf>
    <xf numFmtId="177" fontId="9" fillId="0" borderId="0" xfId="1" applyNumberFormat="1" applyFont="1">
      <alignment vertical="center"/>
    </xf>
    <xf numFmtId="177" fontId="9" fillId="2" borderId="16" xfId="2" applyNumberFormat="1" applyFont="1" applyFill="1" applyBorder="1" applyAlignment="1">
      <alignment vertical="center"/>
    </xf>
    <xf numFmtId="177" fontId="9" fillId="0" borderId="16" xfId="2" applyNumberFormat="1" applyFont="1" applyFill="1" applyBorder="1" applyAlignment="1">
      <alignment vertical="center"/>
    </xf>
    <xf numFmtId="177" fontId="9" fillId="2" borderId="18" xfId="2" applyNumberFormat="1" applyFont="1" applyFill="1" applyBorder="1" applyAlignment="1">
      <alignment vertical="center"/>
    </xf>
    <xf numFmtId="177" fontId="9" fillId="0" borderId="18" xfId="2" applyNumberFormat="1" applyFont="1" applyFill="1" applyBorder="1" applyAlignment="1">
      <alignment vertical="center"/>
    </xf>
    <xf numFmtId="177" fontId="9" fillId="0" borderId="17" xfId="2" applyNumberFormat="1" applyFont="1" applyFill="1" applyBorder="1" applyAlignment="1">
      <alignment vertical="center"/>
    </xf>
    <xf numFmtId="177" fontId="9" fillId="2" borderId="17" xfId="2" applyNumberFormat="1" applyFont="1" applyFill="1" applyBorder="1" applyAlignment="1">
      <alignment vertical="center"/>
    </xf>
    <xf numFmtId="41" fontId="9" fillId="0" borderId="16" xfId="2" applyNumberFormat="1" applyFont="1" applyFill="1" applyBorder="1" applyAlignment="1">
      <alignment vertical="center"/>
    </xf>
    <xf numFmtId="41" fontId="9" fillId="0" borderId="18" xfId="2" applyNumberFormat="1" applyFont="1" applyFill="1" applyBorder="1" applyAlignment="1">
      <alignment vertical="center"/>
    </xf>
    <xf numFmtId="41" fontId="9" fillId="0" borderId="17" xfId="2" applyNumberFormat="1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6" fillId="0" borderId="0" xfId="4" applyFo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9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9" fillId="0" borderId="7" xfId="1" applyFont="1" applyBorder="1" applyAlignment="1">
      <alignment horizontal="distributed" vertical="center"/>
    </xf>
    <xf numFmtId="0" fontId="9" fillId="0" borderId="9" xfId="1" applyFont="1" applyBorder="1" applyAlignment="1">
      <alignment horizontal="distributed" vertical="center" shrinkToFit="1"/>
    </xf>
    <xf numFmtId="0" fontId="9" fillId="0" borderId="10" xfId="1" applyFont="1" applyBorder="1" applyAlignment="1">
      <alignment horizontal="distributed" vertical="center" shrinkToFit="1"/>
    </xf>
    <xf numFmtId="0" fontId="9" fillId="0" borderId="7" xfId="1" applyFont="1" applyBorder="1" applyAlignment="1">
      <alignment horizontal="distributed" vertical="center" shrinkToFit="1"/>
    </xf>
    <xf numFmtId="0" fontId="9" fillId="0" borderId="15" xfId="1" applyFont="1" applyBorder="1" applyAlignment="1">
      <alignment horizontal="distributed" vertical="center"/>
    </xf>
    <xf numFmtId="0" fontId="9" fillId="0" borderId="2" xfId="1" applyFont="1" applyBorder="1" applyAlignment="1">
      <alignment horizontal="distributed" vertical="center"/>
    </xf>
    <xf numFmtId="0" fontId="9" fillId="0" borderId="12" xfId="1" applyFont="1" applyBorder="1" applyAlignment="1">
      <alignment horizontal="distributed" vertical="center"/>
    </xf>
    <xf numFmtId="0" fontId="9" fillId="0" borderId="14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9" fillId="0" borderId="11" xfId="1" applyFont="1" applyBorder="1" applyAlignment="1">
      <alignment horizontal="distributed" vertical="center"/>
    </xf>
    <xf numFmtId="0" fontId="9" fillId="0" borderId="3" xfId="1" applyFont="1" applyBorder="1" applyAlignment="1">
      <alignment horizontal="distributed" vertical="center"/>
    </xf>
    <xf numFmtId="0" fontId="9" fillId="0" borderId="4" xfId="1" applyFont="1" applyBorder="1" applyAlignment="1">
      <alignment horizontal="distributed" vertical="center"/>
    </xf>
    <xf numFmtId="0" fontId="9" fillId="0" borderId="6" xfId="1" applyFont="1" applyBorder="1" applyAlignment="1">
      <alignment horizontal="distributed" vertical="center"/>
    </xf>
    <xf numFmtId="0" fontId="9" fillId="0" borderId="15" xfId="1" applyFont="1" applyBorder="1" applyAlignment="1">
      <alignment horizontal="distributed" vertical="center" textRotation="255"/>
    </xf>
    <xf numFmtId="0" fontId="9" fillId="0" borderId="2" xfId="1" applyFont="1" applyBorder="1" applyAlignment="1">
      <alignment horizontal="distributed" vertical="center" textRotation="255"/>
    </xf>
    <xf numFmtId="0" fontId="9" fillId="0" borderId="12" xfId="1" applyFont="1" applyBorder="1" applyAlignment="1">
      <alignment horizontal="distributed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</cellXfs>
  <cellStyles count="6">
    <cellStyle name="ハイパーリンク 2" xfId="4" xr:uid="{96C0A68F-8483-4F15-8A4C-F287DF0AC306}"/>
    <cellStyle name="桁区切り 2" xfId="2" xr:uid="{49FCD3D2-068B-466D-84CC-2370A5E224A6}"/>
    <cellStyle name="標準" xfId="0" builtinId="0"/>
    <cellStyle name="標準 2" xfId="1" xr:uid="{8F696848-323C-485B-A040-E5DBDBFECE2E}"/>
    <cellStyle name="標準 2 2" xfId="3" xr:uid="{A37F0D2C-1509-4E5D-AED0-0814B38D99F8}"/>
    <cellStyle name="標準 3" xfId="5" xr:uid="{71B5B168-4178-4735-BBB0-1B3C7FD64B3D}"/>
  </cellStyles>
  <dxfs count="9">
    <dxf>
      <font>
        <b/>
        <i val="0"/>
        <color rgb="FFA54E07"/>
      </font>
      <numFmt numFmtId="178" formatCode="0.0;&quot;△ &quot;0.0"/>
      <fill>
        <patternFill>
          <bgColor rgb="FFDAF1F6"/>
        </patternFill>
      </fill>
    </dxf>
    <dxf>
      <font>
        <b/>
        <i val="0"/>
        <color rgb="FFA54E07"/>
      </font>
      <numFmt numFmtId="178" formatCode="0.0;&quot;△ &quot;0.0"/>
      <fill>
        <patternFill>
          <bgColor rgb="FFDAF1F6"/>
        </patternFill>
      </fill>
    </dxf>
    <dxf>
      <font>
        <b/>
        <i val="0"/>
        <color rgb="FFA54E07"/>
      </font>
      <numFmt numFmtId="178" formatCode="0.0;&quot;△ &quot;0.0"/>
      <fill>
        <patternFill>
          <bgColor rgb="FFDAF1F6"/>
        </patternFill>
      </fill>
    </dxf>
    <dxf>
      <font>
        <b/>
        <i val="0"/>
        <color rgb="FFA54E07"/>
      </font>
      <numFmt numFmtId="178" formatCode="0.0;&quot;△ &quot;0.0"/>
      <fill>
        <patternFill>
          <bgColor rgb="FFDAF1F6"/>
        </patternFill>
      </fill>
    </dxf>
    <dxf>
      <font>
        <color rgb="FFA54E07"/>
      </font>
      <numFmt numFmtId="178" formatCode="0.0;&quot;△ &quot;0.0"/>
      <fill>
        <patternFill>
          <bgColor rgb="FFD8ECF0"/>
        </patternFill>
      </fill>
    </dxf>
    <dxf>
      <font>
        <color rgb="FFA54E07"/>
      </font>
      <numFmt numFmtId="181" formatCode="0;&quot;△ &quot;0"/>
      <fill>
        <patternFill>
          <bgColor rgb="FFD3ECED"/>
        </patternFill>
      </fill>
    </dxf>
    <dxf>
      <font>
        <color rgb="FFA54E07"/>
      </font>
      <numFmt numFmtId="178" formatCode="0.0;&quot;△ &quot;0.0"/>
      <fill>
        <patternFill>
          <bgColor rgb="FFD6EEED"/>
        </patternFill>
      </fill>
    </dxf>
    <dxf>
      <font>
        <color rgb="FFA54E07"/>
      </font>
      <numFmt numFmtId="181" formatCode="0;&quot;△ &quot;0"/>
      <fill>
        <patternFill>
          <bgColor rgb="FFD3ECED"/>
        </patternFill>
      </fill>
    </dxf>
    <dxf>
      <font>
        <color rgb="FFA54E07"/>
      </font>
      <numFmt numFmtId="178" formatCode="0.0;&quot;△ &quot;0.0"/>
      <fill>
        <patternFill>
          <bgColor rgb="FFD6EEED"/>
        </patternFill>
      </fill>
    </dxf>
  </dxfs>
  <tableStyles count="0" defaultTableStyle="TableStyleMedium2" defaultPivotStyle="PivotStyleLight16"/>
  <colors>
    <mruColors>
      <color rgb="FFFF3300"/>
      <color rgb="FF19434F"/>
      <color rgb="FF297083"/>
      <color rgb="FFCDEDF3"/>
      <color rgb="FFE1C171"/>
      <color rgb="FFF6D8C0"/>
      <color rgb="FF990F0F"/>
      <color rgb="FFFAE2BE"/>
      <color rgb="FFFAD6A0"/>
      <color rgb="FFECC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A3CA-3B6D-4D55-BF37-92A86962EEFE}">
  <dimension ref="A1:I17"/>
  <sheetViews>
    <sheetView tabSelected="1" workbookViewId="0">
      <selection sqref="A1:F2"/>
    </sheetView>
  </sheetViews>
  <sheetFormatPr defaultColWidth="9" defaultRowHeight="18.75" x14ac:dyDescent="0.15"/>
  <cols>
    <col min="1" max="1" width="5.375" style="29" customWidth="1"/>
    <col min="2" max="2" width="9" style="29"/>
    <col min="3" max="3" width="13.25" style="29" bestFit="1" customWidth="1"/>
    <col min="4" max="7" width="9" style="29"/>
    <col min="8" max="8" width="17.875" style="29" customWidth="1"/>
    <col min="9" max="9" width="18.125" style="29" customWidth="1"/>
    <col min="10" max="16384" width="9" style="29"/>
  </cols>
  <sheetData>
    <row r="1" spans="1:9" ht="18" customHeight="1" x14ac:dyDescent="0.15">
      <c r="A1" s="72" t="s">
        <v>112</v>
      </c>
      <c r="B1" s="72"/>
      <c r="C1" s="72"/>
      <c r="D1" s="72"/>
      <c r="E1" s="72"/>
      <c r="F1" s="72"/>
    </row>
    <row r="2" spans="1:9" ht="13.5" customHeight="1" x14ac:dyDescent="0.15">
      <c r="A2" s="72"/>
      <c r="B2" s="72"/>
      <c r="C2" s="72"/>
      <c r="D2" s="72"/>
      <c r="E2" s="72"/>
      <c r="F2" s="72"/>
    </row>
    <row r="3" spans="1:9" ht="13.5" customHeight="1" x14ac:dyDescent="0.15">
      <c r="A3" s="30"/>
      <c r="B3" s="30"/>
      <c r="C3" s="30"/>
      <c r="D3" s="30"/>
      <c r="E3" s="30"/>
      <c r="F3" s="30"/>
    </row>
    <row r="4" spans="1:9" x14ac:dyDescent="0.15">
      <c r="A4" s="33" t="s">
        <v>110</v>
      </c>
      <c r="H4" s="31"/>
      <c r="I4" s="32"/>
    </row>
    <row r="6" spans="1:9" x14ac:dyDescent="0.15">
      <c r="A6" s="73" t="s">
        <v>102</v>
      </c>
      <c r="B6" s="73"/>
      <c r="C6" s="73"/>
      <c r="D6" s="73"/>
      <c r="E6" s="73"/>
    </row>
    <row r="7" spans="1:9" x14ac:dyDescent="0.15">
      <c r="B7" s="29" t="s">
        <v>103</v>
      </c>
    </row>
    <row r="8" spans="1:9" x14ac:dyDescent="0.15">
      <c r="B8" s="29" t="s">
        <v>111</v>
      </c>
    </row>
    <row r="10" spans="1:9" x14ac:dyDescent="0.15">
      <c r="A10" s="73" t="s">
        <v>104</v>
      </c>
      <c r="B10" s="73"/>
      <c r="C10" s="73"/>
      <c r="D10" s="73"/>
      <c r="E10" s="73"/>
    </row>
    <row r="11" spans="1:9" x14ac:dyDescent="0.15">
      <c r="B11" s="29" t="s">
        <v>105</v>
      </c>
    </row>
    <row r="13" spans="1:9" x14ac:dyDescent="0.15">
      <c r="A13" s="73" t="s">
        <v>106</v>
      </c>
      <c r="B13" s="73"/>
      <c r="C13" s="73"/>
      <c r="D13" s="73"/>
      <c r="E13" s="73"/>
    </row>
    <row r="14" spans="1:9" x14ac:dyDescent="0.15">
      <c r="B14" s="29" t="s">
        <v>107</v>
      </c>
    </row>
    <row r="16" spans="1:9" x14ac:dyDescent="0.15">
      <c r="A16" s="73" t="s">
        <v>108</v>
      </c>
      <c r="B16" s="73"/>
      <c r="C16" s="73"/>
      <c r="D16" s="73"/>
      <c r="E16" s="73"/>
    </row>
    <row r="17" spans="2:2" x14ac:dyDescent="0.15">
      <c r="B17" s="29" t="s">
        <v>109</v>
      </c>
    </row>
  </sheetData>
  <mergeCells count="5">
    <mergeCell ref="A1:F2"/>
    <mergeCell ref="A6:E6"/>
    <mergeCell ref="A10:E10"/>
    <mergeCell ref="A13:E13"/>
    <mergeCell ref="A16:E16"/>
  </mergeCells>
  <phoneticPr fontId="1"/>
  <hyperlinks>
    <hyperlink ref="A6" location="'22年西陣_01'!A1" display="22年西陣_01" xr:uid="{529148B6-6003-407A-A183-2872833C5952}"/>
    <hyperlink ref="A6:E6" location="西陣1!A1" display="27年 西陣全体" xr:uid="{E8660D07-C789-44E0-8D99-14D8130EC02B}"/>
    <hyperlink ref="A10:E10" location="西陣2!A1" display="西陣2" xr:uid="{E1F6CAE9-3B83-41A1-9752-5891D2B3BE63}"/>
    <hyperlink ref="A13:E13" location="西陣3!A1" display="西陣3" xr:uid="{42B111AB-9F61-4547-B94A-8251ECD3A382}"/>
    <hyperlink ref="A16:E16" location="西陣4!A1" display="西陣4" xr:uid="{495CEF5D-F7F1-41F1-BF04-FC1310AD74F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95BD-FBF3-491C-B85C-8C5999469CE3}">
  <sheetPr>
    <pageSetUpPr fitToPage="1"/>
  </sheetPr>
  <dimension ref="A1:S41"/>
  <sheetViews>
    <sheetView zoomScaleNormal="100" workbookViewId="0"/>
  </sheetViews>
  <sheetFormatPr defaultColWidth="9" defaultRowHeight="17.25" customHeight="1" x14ac:dyDescent="0.15"/>
  <cols>
    <col min="1" max="2" width="9" style="4" customWidth="1"/>
    <col min="3" max="3" width="9" style="4"/>
    <col min="4" max="11" width="13.625" style="4" customWidth="1"/>
    <col min="12" max="15" width="11.625" style="4" bestFit="1" customWidth="1"/>
    <col min="16" max="16384" width="9" style="4"/>
  </cols>
  <sheetData>
    <row r="1" spans="1:19" s="2" customFormat="1" ht="17.25" customHeight="1" x14ac:dyDescent="0.15">
      <c r="A1" s="1" t="s">
        <v>2</v>
      </c>
    </row>
    <row r="2" spans="1:19" s="2" customFormat="1" ht="6.75" customHeight="1" x14ac:dyDescent="0.15"/>
    <row r="3" spans="1:19" s="2" customFormat="1" ht="17.25" customHeight="1" x14ac:dyDescent="0.15">
      <c r="A3" s="2" t="s">
        <v>3</v>
      </c>
    </row>
    <row r="4" spans="1:19" s="2" customFormat="1" ht="17.25" customHeight="1" x14ac:dyDescent="0.15">
      <c r="A4" s="1"/>
      <c r="K4" s="3" t="s">
        <v>113</v>
      </c>
      <c r="M4" s="4"/>
    </row>
    <row r="5" spans="1:19" s="2" customFormat="1" ht="19.5" customHeight="1" x14ac:dyDescent="0.15">
      <c r="A5" s="87" t="s">
        <v>4</v>
      </c>
      <c r="B5" s="88"/>
      <c r="C5" s="89"/>
      <c r="D5" s="74" t="s">
        <v>5</v>
      </c>
      <c r="E5" s="75"/>
      <c r="F5" s="76" t="s">
        <v>6</v>
      </c>
      <c r="G5" s="76"/>
      <c r="H5" s="76" t="s">
        <v>7</v>
      </c>
      <c r="I5" s="76"/>
      <c r="J5" s="76" t="s">
        <v>8</v>
      </c>
      <c r="K5" s="76"/>
    </row>
    <row r="6" spans="1:19" s="2" customFormat="1" ht="19.5" customHeight="1" x14ac:dyDescent="0.15">
      <c r="A6" s="90"/>
      <c r="B6" s="91"/>
      <c r="C6" s="92"/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9" s="2" customFormat="1" ht="19.5" customHeight="1" x14ac:dyDescent="0.15">
      <c r="A7" s="78" t="s">
        <v>11</v>
      </c>
      <c r="B7" s="79"/>
      <c r="C7" s="80"/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15</v>
      </c>
      <c r="J7" s="6" t="s">
        <v>16</v>
      </c>
      <c r="K7" s="6" t="s">
        <v>15</v>
      </c>
    </row>
    <row r="8" spans="1:19" s="2" customFormat="1" ht="19.5" customHeight="1" x14ac:dyDescent="0.25">
      <c r="A8" s="78" t="s">
        <v>1</v>
      </c>
      <c r="B8" s="79"/>
      <c r="C8" s="80"/>
      <c r="D8" s="7">
        <v>182406</v>
      </c>
      <c r="E8" s="7">
        <v>6292159</v>
      </c>
      <c r="F8" s="7">
        <v>27800</v>
      </c>
      <c r="G8" s="7">
        <v>1272356</v>
      </c>
      <c r="H8" s="7">
        <v>937611</v>
      </c>
      <c r="I8" s="7">
        <v>2844722</v>
      </c>
      <c r="J8" s="7">
        <v>1425226</v>
      </c>
      <c r="K8" s="7">
        <v>10409237</v>
      </c>
    </row>
    <row r="9" spans="1:19" s="2" customFormat="1" ht="19.5" customHeight="1" x14ac:dyDescent="0.15">
      <c r="A9" s="78" t="s">
        <v>17</v>
      </c>
      <c r="B9" s="79"/>
      <c r="C9" s="8" t="s">
        <v>18</v>
      </c>
      <c r="D9" s="43">
        <v>-11.8</v>
      </c>
      <c r="E9" s="43">
        <v>-8.1999999999999993</v>
      </c>
      <c r="F9" s="43">
        <v>-12.3</v>
      </c>
      <c r="G9" s="43">
        <v>-7.3</v>
      </c>
      <c r="H9" s="43">
        <v>-2.1</v>
      </c>
      <c r="I9" s="43">
        <v>-2.7</v>
      </c>
      <c r="J9" s="43">
        <v>-5.7</v>
      </c>
      <c r="K9" s="43">
        <v>-6.7</v>
      </c>
      <c r="L9" s="9"/>
      <c r="M9" s="9"/>
      <c r="N9" s="9"/>
      <c r="O9" s="9"/>
      <c r="P9" s="9"/>
      <c r="Q9" s="9"/>
      <c r="R9" s="9"/>
      <c r="S9" s="9"/>
    </row>
    <row r="10" spans="1:19" s="2" customFormat="1" ht="19.5" customHeight="1" x14ac:dyDescent="0.25">
      <c r="A10" s="78" t="s">
        <v>19</v>
      </c>
      <c r="B10" s="79"/>
      <c r="C10" s="80"/>
      <c r="D10" s="10">
        <v>79897</v>
      </c>
      <c r="E10" s="10">
        <v>5627462</v>
      </c>
      <c r="F10" s="10">
        <v>27800</v>
      </c>
      <c r="G10" s="10">
        <v>1272356</v>
      </c>
      <c r="H10" s="10">
        <v>367512</v>
      </c>
      <c r="I10" s="10">
        <v>1591853</v>
      </c>
      <c r="J10" s="10">
        <v>691107</v>
      </c>
      <c r="K10" s="10">
        <v>8491671</v>
      </c>
    </row>
    <row r="11" spans="1:19" s="2" customFormat="1" ht="19.5" customHeight="1" x14ac:dyDescent="0.25">
      <c r="A11" s="78" t="s">
        <v>20</v>
      </c>
      <c r="B11" s="79"/>
      <c r="C11" s="80"/>
      <c r="D11" s="10">
        <v>102509</v>
      </c>
      <c r="E11" s="10">
        <v>664697</v>
      </c>
      <c r="F11" s="11">
        <v>0</v>
      </c>
      <c r="G11" s="10">
        <v>0</v>
      </c>
      <c r="H11" s="11">
        <v>123214</v>
      </c>
      <c r="I11" s="11">
        <v>363730</v>
      </c>
      <c r="J11" s="10">
        <v>287234</v>
      </c>
      <c r="K11" s="10">
        <v>1028427</v>
      </c>
    </row>
    <row r="12" spans="1:19" s="2" customFormat="1" ht="19.5" customHeight="1" x14ac:dyDescent="0.25">
      <c r="A12" s="81" t="s">
        <v>21</v>
      </c>
      <c r="B12" s="82"/>
      <c r="C12" s="83"/>
      <c r="D12" s="10">
        <v>0</v>
      </c>
      <c r="E12" s="11">
        <v>0</v>
      </c>
      <c r="F12" s="11">
        <v>0</v>
      </c>
      <c r="G12" s="11">
        <v>0</v>
      </c>
      <c r="H12" s="10">
        <v>26979</v>
      </c>
      <c r="I12" s="10">
        <v>37412</v>
      </c>
      <c r="J12" s="10">
        <v>26979</v>
      </c>
      <c r="K12" s="10">
        <v>37412</v>
      </c>
    </row>
    <row r="13" spans="1:19" s="2" customFormat="1" ht="19.5" customHeight="1" x14ac:dyDescent="0.25">
      <c r="A13" s="78" t="s">
        <v>22</v>
      </c>
      <c r="B13" s="79"/>
      <c r="C13" s="80"/>
      <c r="D13" s="10">
        <v>0</v>
      </c>
      <c r="E13" s="11">
        <v>0</v>
      </c>
      <c r="F13" s="11">
        <v>0</v>
      </c>
      <c r="G13" s="11">
        <v>0</v>
      </c>
      <c r="H13" s="10">
        <v>407740</v>
      </c>
      <c r="I13" s="10">
        <v>805753</v>
      </c>
      <c r="J13" s="10">
        <v>407740</v>
      </c>
      <c r="K13" s="10">
        <v>805753</v>
      </c>
    </row>
    <row r="14" spans="1:19" s="2" customFormat="1" ht="19.5" customHeight="1" x14ac:dyDescent="0.25">
      <c r="A14" s="78" t="s">
        <v>23</v>
      </c>
      <c r="B14" s="79"/>
      <c r="C14" s="80"/>
      <c r="D14" s="10">
        <v>0</v>
      </c>
      <c r="E14" s="11">
        <v>0</v>
      </c>
      <c r="F14" s="11">
        <v>0</v>
      </c>
      <c r="G14" s="11">
        <v>0</v>
      </c>
      <c r="H14" s="11">
        <v>1365</v>
      </c>
      <c r="I14" s="11">
        <v>2954</v>
      </c>
      <c r="J14" s="10">
        <v>1365</v>
      </c>
      <c r="K14" s="10">
        <v>2954</v>
      </c>
    </row>
    <row r="15" spans="1:19" s="2" customFormat="1" ht="19.5" customHeight="1" x14ac:dyDescent="0.25">
      <c r="A15" s="78" t="s">
        <v>24</v>
      </c>
      <c r="B15" s="79"/>
      <c r="C15" s="80"/>
      <c r="D15" s="11">
        <v>0</v>
      </c>
      <c r="E15" s="11">
        <v>0</v>
      </c>
      <c r="F15" s="11">
        <v>0</v>
      </c>
      <c r="G15" s="11">
        <v>0</v>
      </c>
      <c r="H15" s="11">
        <v>10801</v>
      </c>
      <c r="I15" s="11">
        <v>43020</v>
      </c>
      <c r="J15" s="10">
        <v>10801</v>
      </c>
      <c r="K15" s="10">
        <v>43020</v>
      </c>
    </row>
    <row r="16" spans="1:19" s="2" customFormat="1" ht="17.25" customHeight="1" x14ac:dyDescent="0.15">
      <c r="A16" s="12"/>
      <c r="B16" s="12"/>
      <c r="C16" s="12"/>
      <c r="D16" s="13"/>
      <c r="E16" s="13"/>
      <c r="F16" s="13"/>
      <c r="G16" s="13"/>
      <c r="H16" s="13"/>
      <c r="I16" s="13"/>
      <c r="J16" s="13"/>
      <c r="K16" s="13"/>
    </row>
    <row r="17" spans="1:15" s="2" customFormat="1" ht="17.25" customHeight="1" x14ac:dyDescent="0.15">
      <c r="A17" s="2" t="s">
        <v>25</v>
      </c>
    </row>
    <row r="18" spans="1:15" s="2" customFormat="1" ht="17.25" customHeight="1" x14ac:dyDescent="0.15">
      <c r="A18" s="1"/>
      <c r="K18" s="3" t="s">
        <v>113</v>
      </c>
    </row>
    <row r="19" spans="1:15" s="2" customFormat="1" ht="19.5" customHeight="1" x14ac:dyDescent="0.15">
      <c r="A19" s="78" t="s">
        <v>26</v>
      </c>
      <c r="B19" s="79"/>
      <c r="C19" s="80"/>
      <c r="D19" s="5" t="s">
        <v>27</v>
      </c>
      <c r="E19" s="5" t="s">
        <v>28</v>
      </c>
      <c r="F19" s="14" t="s">
        <v>29</v>
      </c>
      <c r="G19" s="5" t="s">
        <v>30</v>
      </c>
      <c r="H19" s="5" t="s">
        <v>31</v>
      </c>
      <c r="I19" s="5" t="s">
        <v>32</v>
      </c>
      <c r="J19" s="5" t="s">
        <v>33</v>
      </c>
      <c r="K19" s="5" t="s">
        <v>34</v>
      </c>
      <c r="L19" s="15"/>
    </row>
    <row r="20" spans="1:15" s="2" customFormat="1" ht="19.5" customHeight="1" x14ac:dyDescent="0.15">
      <c r="A20" s="84" t="s">
        <v>5</v>
      </c>
      <c r="B20" s="70" t="s">
        <v>35</v>
      </c>
      <c r="C20" s="5" t="s">
        <v>16</v>
      </c>
      <c r="D20" s="49">
        <v>359748</v>
      </c>
      <c r="E20" s="42">
        <v>-11.8</v>
      </c>
      <c r="F20" s="50">
        <v>28981</v>
      </c>
      <c r="G20" s="50">
        <v>25911</v>
      </c>
      <c r="H20" s="50">
        <v>36887</v>
      </c>
      <c r="I20" s="50">
        <v>31879</v>
      </c>
      <c r="J20" s="50">
        <v>38719</v>
      </c>
      <c r="K20" s="50">
        <v>34478</v>
      </c>
      <c r="L20" s="47"/>
      <c r="M20" s="48"/>
    </row>
    <row r="21" spans="1:15" s="2" customFormat="1" ht="19.5" customHeight="1" x14ac:dyDescent="0.15">
      <c r="A21" s="85"/>
      <c r="B21" s="71"/>
      <c r="C21" s="16" t="s">
        <v>12</v>
      </c>
      <c r="D21" s="51">
        <v>182406</v>
      </c>
      <c r="E21" s="43">
        <v>-11.8</v>
      </c>
      <c r="F21" s="52">
        <v>14454</v>
      </c>
      <c r="G21" s="52">
        <v>13393</v>
      </c>
      <c r="H21" s="52">
        <v>17584</v>
      </c>
      <c r="I21" s="52">
        <v>16870</v>
      </c>
      <c r="J21" s="52">
        <v>20191</v>
      </c>
      <c r="K21" s="52">
        <v>17650</v>
      </c>
      <c r="L21" s="47"/>
      <c r="M21" s="48"/>
    </row>
    <row r="22" spans="1:15" s="2" customFormat="1" ht="19.5" customHeight="1" x14ac:dyDescent="0.15">
      <c r="A22" s="86"/>
      <c r="B22" s="5" t="s">
        <v>36</v>
      </c>
      <c r="C22" s="17" t="s">
        <v>15</v>
      </c>
      <c r="D22" s="51">
        <v>6292159</v>
      </c>
      <c r="E22" s="43">
        <v>-8.1999999999999993</v>
      </c>
      <c r="F22" s="53">
        <v>571202</v>
      </c>
      <c r="G22" s="53">
        <v>450058</v>
      </c>
      <c r="H22" s="53">
        <v>601167</v>
      </c>
      <c r="I22" s="53">
        <v>560279</v>
      </c>
      <c r="J22" s="53">
        <v>588563</v>
      </c>
      <c r="K22" s="53">
        <v>562515</v>
      </c>
      <c r="L22" s="47"/>
      <c r="M22" s="48"/>
    </row>
    <row r="23" spans="1:15" s="2" customFormat="1" ht="19.5" customHeight="1" x14ac:dyDescent="0.15">
      <c r="A23" s="70" t="s">
        <v>37</v>
      </c>
      <c r="B23" s="70" t="s">
        <v>35</v>
      </c>
      <c r="C23" s="5" t="s">
        <v>16</v>
      </c>
      <c r="D23" s="49">
        <v>127867</v>
      </c>
      <c r="E23" s="42">
        <v>-12.6</v>
      </c>
      <c r="F23" s="50">
        <v>10648</v>
      </c>
      <c r="G23" s="50">
        <v>11789</v>
      </c>
      <c r="H23" s="50">
        <v>9736</v>
      </c>
      <c r="I23" s="50">
        <v>10627</v>
      </c>
      <c r="J23" s="50">
        <v>10765</v>
      </c>
      <c r="K23" s="50">
        <v>13194</v>
      </c>
      <c r="L23" s="47"/>
      <c r="M23" s="48"/>
    </row>
    <row r="24" spans="1:15" s="2" customFormat="1" ht="19.5" customHeight="1" x14ac:dyDescent="0.15">
      <c r="A24" s="77"/>
      <c r="B24" s="71"/>
      <c r="C24" s="16" t="s">
        <v>14</v>
      </c>
      <c r="D24" s="51">
        <v>27800</v>
      </c>
      <c r="E24" s="43">
        <v>-12.3</v>
      </c>
      <c r="F24" s="52">
        <v>2315</v>
      </c>
      <c r="G24" s="52">
        <v>2563</v>
      </c>
      <c r="H24" s="52">
        <v>2117</v>
      </c>
      <c r="I24" s="52">
        <v>2310</v>
      </c>
      <c r="J24" s="52">
        <v>2340</v>
      </c>
      <c r="K24" s="52">
        <v>2870</v>
      </c>
      <c r="L24" s="47"/>
      <c r="M24" s="48"/>
    </row>
    <row r="25" spans="1:15" s="2" customFormat="1" ht="19.5" customHeight="1" x14ac:dyDescent="0.15">
      <c r="A25" s="71"/>
      <c r="B25" s="5" t="s">
        <v>36</v>
      </c>
      <c r="C25" s="17" t="s">
        <v>15</v>
      </c>
      <c r="D25" s="51">
        <v>1272356</v>
      </c>
      <c r="E25" s="43">
        <v>-7.3</v>
      </c>
      <c r="F25" s="53">
        <v>119103</v>
      </c>
      <c r="G25" s="53">
        <v>106467</v>
      </c>
      <c r="H25" s="53">
        <v>93930</v>
      </c>
      <c r="I25" s="53">
        <v>105900</v>
      </c>
      <c r="J25" s="53">
        <v>94373</v>
      </c>
      <c r="K25" s="53">
        <v>136255</v>
      </c>
      <c r="L25" s="47"/>
      <c r="M25" s="48"/>
    </row>
    <row r="26" spans="1:15" s="2" customFormat="1" ht="19.5" customHeight="1" x14ac:dyDescent="0.15">
      <c r="A26" s="70" t="s">
        <v>38</v>
      </c>
      <c r="B26" s="5" t="s">
        <v>35</v>
      </c>
      <c r="C26" s="19" t="s">
        <v>16</v>
      </c>
      <c r="D26" s="49">
        <v>937611</v>
      </c>
      <c r="E26" s="42">
        <v>-2.1</v>
      </c>
      <c r="F26" s="50">
        <v>73849</v>
      </c>
      <c r="G26" s="50">
        <v>73475</v>
      </c>
      <c r="H26" s="50">
        <v>77758</v>
      </c>
      <c r="I26" s="50">
        <v>93324</v>
      </c>
      <c r="J26" s="50">
        <v>61883</v>
      </c>
      <c r="K26" s="50">
        <v>81501</v>
      </c>
      <c r="L26" s="47"/>
      <c r="M26" s="48"/>
    </row>
    <row r="27" spans="1:15" s="2" customFormat="1" ht="19.5" customHeight="1" x14ac:dyDescent="0.15">
      <c r="A27" s="71"/>
      <c r="B27" s="5" t="s">
        <v>36</v>
      </c>
      <c r="C27" s="17" t="s">
        <v>15</v>
      </c>
      <c r="D27" s="51">
        <v>2844722</v>
      </c>
      <c r="E27" s="43">
        <v>-2.7</v>
      </c>
      <c r="F27" s="53">
        <v>218591</v>
      </c>
      <c r="G27" s="53">
        <v>223856</v>
      </c>
      <c r="H27" s="53">
        <v>239726</v>
      </c>
      <c r="I27" s="53">
        <v>262107</v>
      </c>
      <c r="J27" s="53">
        <v>209207</v>
      </c>
      <c r="K27" s="53">
        <v>256198</v>
      </c>
      <c r="L27" s="47"/>
      <c r="M27" s="48"/>
    </row>
    <row r="28" spans="1:15" s="2" customFormat="1" ht="19.5" customHeight="1" x14ac:dyDescent="0.15">
      <c r="A28" s="70" t="s">
        <v>39</v>
      </c>
      <c r="B28" s="5" t="s">
        <v>35</v>
      </c>
      <c r="C28" s="19" t="s">
        <v>16</v>
      </c>
      <c r="D28" s="49">
        <v>1425226</v>
      </c>
      <c r="E28" s="42">
        <v>-5.7</v>
      </c>
      <c r="F28" s="50">
        <v>113478</v>
      </c>
      <c r="G28" s="50">
        <v>111175</v>
      </c>
      <c r="H28" s="50">
        <v>124381</v>
      </c>
      <c r="I28" s="50">
        <v>135830</v>
      </c>
      <c r="J28" s="50">
        <v>111367</v>
      </c>
      <c r="K28" s="50">
        <v>129173</v>
      </c>
      <c r="L28" s="47"/>
      <c r="M28" s="48"/>
    </row>
    <row r="29" spans="1:15" s="2" customFormat="1" ht="19.5" customHeight="1" x14ac:dyDescent="0.15">
      <c r="A29" s="71"/>
      <c r="B29" s="5" t="s">
        <v>36</v>
      </c>
      <c r="C29" s="17" t="s">
        <v>15</v>
      </c>
      <c r="D29" s="54">
        <v>10409237</v>
      </c>
      <c r="E29" s="44">
        <v>-6.7</v>
      </c>
      <c r="F29" s="53">
        <v>908896</v>
      </c>
      <c r="G29" s="53">
        <v>780381</v>
      </c>
      <c r="H29" s="53">
        <v>934823</v>
      </c>
      <c r="I29" s="53">
        <v>928286</v>
      </c>
      <c r="J29" s="53">
        <v>892143</v>
      </c>
      <c r="K29" s="53">
        <v>954968</v>
      </c>
      <c r="L29" s="47"/>
      <c r="M29" s="48"/>
    </row>
    <row r="30" spans="1:15" s="2" customFormat="1" ht="19.5" customHeight="1" x14ac:dyDescent="0.15"/>
    <row r="31" spans="1:15" s="2" customFormat="1" ht="19.5" customHeight="1" x14ac:dyDescent="0.15">
      <c r="A31" s="78" t="s">
        <v>26</v>
      </c>
      <c r="B31" s="79"/>
      <c r="C31" s="80"/>
      <c r="D31" s="5" t="s">
        <v>40</v>
      </c>
      <c r="E31" s="5" t="s">
        <v>41</v>
      </c>
      <c r="F31" s="5" t="s">
        <v>42</v>
      </c>
      <c r="G31" s="5" t="s">
        <v>43</v>
      </c>
      <c r="H31" s="5" t="s">
        <v>44</v>
      </c>
      <c r="I31" s="5" t="s">
        <v>45</v>
      </c>
      <c r="J31" s="15"/>
      <c r="K31" s="20"/>
      <c r="L31" s="20"/>
      <c r="M31" s="20"/>
      <c r="N31" s="20"/>
      <c r="O31" s="20"/>
    </row>
    <row r="32" spans="1:15" s="2" customFormat="1" ht="19.5" customHeight="1" x14ac:dyDescent="0.15">
      <c r="A32" s="84" t="s">
        <v>5</v>
      </c>
      <c r="B32" s="70" t="s">
        <v>35</v>
      </c>
      <c r="C32" s="5" t="s">
        <v>16</v>
      </c>
      <c r="D32" s="50">
        <v>31443</v>
      </c>
      <c r="E32" s="50">
        <v>20897</v>
      </c>
      <c r="F32" s="50">
        <v>27217</v>
      </c>
      <c r="G32" s="50">
        <v>26408</v>
      </c>
      <c r="H32" s="50">
        <v>28720</v>
      </c>
      <c r="I32" s="50">
        <v>28208</v>
      </c>
      <c r="J32" s="15"/>
      <c r="K32" s="20"/>
      <c r="L32" s="20"/>
      <c r="M32" s="20"/>
      <c r="N32" s="20"/>
      <c r="O32" s="20"/>
    </row>
    <row r="33" spans="1:11" s="2" customFormat="1" ht="19.5" customHeight="1" x14ac:dyDescent="0.15">
      <c r="A33" s="85"/>
      <c r="B33" s="71"/>
      <c r="C33" s="16" t="s">
        <v>12</v>
      </c>
      <c r="D33" s="52">
        <v>16341</v>
      </c>
      <c r="E33" s="52">
        <v>10582</v>
      </c>
      <c r="F33" s="52">
        <v>14026</v>
      </c>
      <c r="G33" s="52">
        <v>13637</v>
      </c>
      <c r="H33" s="52">
        <v>13689</v>
      </c>
      <c r="I33" s="52">
        <v>13989</v>
      </c>
      <c r="J33" s="15"/>
      <c r="K33" s="19"/>
    </row>
    <row r="34" spans="1:11" s="2" customFormat="1" ht="19.5" customHeight="1" x14ac:dyDescent="0.15">
      <c r="A34" s="86"/>
      <c r="B34" s="5" t="s">
        <v>36</v>
      </c>
      <c r="C34" s="17" t="s">
        <v>15</v>
      </c>
      <c r="D34" s="53">
        <v>528173</v>
      </c>
      <c r="E34" s="53">
        <v>388052</v>
      </c>
      <c r="F34" s="53">
        <v>526100</v>
      </c>
      <c r="G34" s="53">
        <v>487053</v>
      </c>
      <c r="H34" s="53">
        <v>516523</v>
      </c>
      <c r="I34" s="53">
        <v>512474</v>
      </c>
      <c r="J34" s="15"/>
      <c r="K34" s="19"/>
    </row>
    <row r="35" spans="1:11" s="2" customFormat="1" ht="19.5" customHeight="1" x14ac:dyDescent="0.15">
      <c r="A35" s="70" t="s">
        <v>37</v>
      </c>
      <c r="B35" s="70" t="s">
        <v>35</v>
      </c>
      <c r="C35" s="19" t="s">
        <v>16</v>
      </c>
      <c r="D35" s="50">
        <v>10843</v>
      </c>
      <c r="E35" s="50">
        <v>10164</v>
      </c>
      <c r="F35" s="50">
        <v>10543</v>
      </c>
      <c r="G35" s="50">
        <v>9087</v>
      </c>
      <c r="H35" s="50">
        <v>9309</v>
      </c>
      <c r="I35" s="50">
        <v>11162</v>
      </c>
      <c r="J35" s="18"/>
      <c r="K35" s="21"/>
    </row>
    <row r="36" spans="1:11" s="2" customFormat="1" ht="19.5" customHeight="1" x14ac:dyDescent="0.15">
      <c r="A36" s="77"/>
      <c r="B36" s="71"/>
      <c r="C36" s="16" t="s">
        <v>14</v>
      </c>
      <c r="D36" s="52">
        <v>2356</v>
      </c>
      <c r="E36" s="52">
        <v>2210</v>
      </c>
      <c r="F36" s="52">
        <v>2293</v>
      </c>
      <c r="G36" s="52">
        <v>1976</v>
      </c>
      <c r="H36" s="52">
        <v>2023</v>
      </c>
      <c r="I36" s="52">
        <v>2427</v>
      </c>
      <c r="J36" s="18"/>
      <c r="K36" s="21"/>
    </row>
    <row r="37" spans="1:11" s="2" customFormat="1" ht="19.5" customHeight="1" x14ac:dyDescent="0.15">
      <c r="A37" s="71"/>
      <c r="B37" s="5" t="s">
        <v>36</v>
      </c>
      <c r="C37" s="17" t="s">
        <v>15</v>
      </c>
      <c r="D37" s="53">
        <v>117163</v>
      </c>
      <c r="E37" s="53">
        <v>108118</v>
      </c>
      <c r="F37" s="53">
        <v>109217</v>
      </c>
      <c r="G37" s="53">
        <v>85611</v>
      </c>
      <c r="H37" s="53">
        <v>93618</v>
      </c>
      <c r="I37" s="53">
        <v>102601</v>
      </c>
      <c r="J37" s="18"/>
      <c r="K37" s="21"/>
    </row>
    <row r="38" spans="1:11" s="2" customFormat="1" ht="19.5" customHeight="1" x14ac:dyDescent="0.15">
      <c r="A38" s="70" t="s">
        <v>38</v>
      </c>
      <c r="B38" s="5" t="s">
        <v>35</v>
      </c>
      <c r="C38" s="19" t="s">
        <v>16</v>
      </c>
      <c r="D38" s="50">
        <v>94773</v>
      </c>
      <c r="E38" s="50">
        <v>64711</v>
      </c>
      <c r="F38" s="50">
        <v>81639</v>
      </c>
      <c r="G38" s="50">
        <v>88870</v>
      </c>
      <c r="H38" s="50">
        <v>77943</v>
      </c>
      <c r="I38" s="50">
        <v>67885</v>
      </c>
      <c r="J38" s="18"/>
      <c r="K38" s="21"/>
    </row>
    <row r="39" spans="1:11" s="2" customFormat="1" ht="19.5" customHeight="1" x14ac:dyDescent="0.15">
      <c r="A39" s="71"/>
      <c r="B39" s="5" t="s">
        <v>36</v>
      </c>
      <c r="C39" s="17" t="s">
        <v>15</v>
      </c>
      <c r="D39" s="53">
        <v>269890</v>
      </c>
      <c r="E39" s="53">
        <v>204476</v>
      </c>
      <c r="F39" s="53">
        <v>244010</v>
      </c>
      <c r="G39" s="53">
        <v>258049</v>
      </c>
      <c r="H39" s="53">
        <v>230316</v>
      </c>
      <c r="I39" s="53">
        <v>228296</v>
      </c>
      <c r="J39" s="18"/>
      <c r="K39" s="21"/>
    </row>
    <row r="40" spans="1:11" s="2" customFormat="1" ht="19.5" customHeight="1" x14ac:dyDescent="0.15">
      <c r="A40" s="70" t="s">
        <v>39</v>
      </c>
      <c r="B40" s="5" t="s">
        <v>35</v>
      </c>
      <c r="C40" s="19" t="s">
        <v>16</v>
      </c>
      <c r="D40" s="50">
        <v>137059</v>
      </c>
      <c r="E40" s="50">
        <v>95772</v>
      </c>
      <c r="F40" s="50">
        <v>119399</v>
      </c>
      <c r="G40" s="50">
        <v>124365</v>
      </c>
      <c r="H40" s="50">
        <v>115972</v>
      </c>
      <c r="I40" s="50">
        <v>107255</v>
      </c>
      <c r="J40" s="18"/>
      <c r="K40" s="21"/>
    </row>
    <row r="41" spans="1:11" s="2" customFormat="1" ht="19.5" customHeight="1" x14ac:dyDescent="0.15">
      <c r="A41" s="71"/>
      <c r="B41" s="5" t="s">
        <v>36</v>
      </c>
      <c r="C41" s="17" t="s">
        <v>15</v>
      </c>
      <c r="D41" s="53">
        <v>915226</v>
      </c>
      <c r="E41" s="53">
        <v>700646</v>
      </c>
      <c r="F41" s="53">
        <v>879327</v>
      </c>
      <c r="G41" s="53">
        <v>830713</v>
      </c>
      <c r="H41" s="53">
        <v>840457</v>
      </c>
      <c r="I41" s="53">
        <v>843371</v>
      </c>
      <c r="J41" s="18"/>
      <c r="K41" s="21"/>
    </row>
  </sheetData>
  <mergeCells count="28">
    <mergeCell ref="B20:B21"/>
    <mergeCell ref="A7:C7"/>
    <mergeCell ref="A5:C6"/>
    <mergeCell ref="A38:A39"/>
    <mergeCell ref="A40:A41"/>
    <mergeCell ref="A26:A27"/>
    <mergeCell ref="A28:A29"/>
    <mergeCell ref="A31:C31"/>
    <mergeCell ref="A32:A34"/>
    <mergeCell ref="B32:B33"/>
    <mergeCell ref="A35:A37"/>
    <mergeCell ref="B35:B36"/>
    <mergeCell ref="D5:E5"/>
    <mergeCell ref="F5:G5"/>
    <mergeCell ref="H5:I5"/>
    <mergeCell ref="J5:K5"/>
    <mergeCell ref="A23:A25"/>
    <mergeCell ref="B23:B24"/>
    <mergeCell ref="A8:C8"/>
    <mergeCell ref="A9:B9"/>
    <mergeCell ref="A10:C10"/>
    <mergeCell ref="A11:C11"/>
    <mergeCell ref="A12:C12"/>
    <mergeCell ref="A13:C13"/>
    <mergeCell ref="A14:C14"/>
    <mergeCell ref="A15:C15"/>
    <mergeCell ref="A19:C19"/>
    <mergeCell ref="A20:A22"/>
  </mergeCells>
  <phoneticPr fontId="1"/>
  <conditionalFormatting sqref="D9:K9">
    <cfRule type="cellIs" dxfId="8" priority="3" operator="lessThan">
      <formula>0</formula>
    </cfRule>
    <cfRule type="cellIs" dxfId="7" priority="4" operator="lessThan">
      <formula>0</formula>
    </cfRule>
  </conditionalFormatting>
  <conditionalFormatting sqref="E20:E29">
    <cfRule type="cellIs" dxfId="6" priority="1" operator="lessThan">
      <formula>0</formula>
    </cfRule>
    <cfRule type="cellIs" dxfId="5" priority="2" operator="lessThan">
      <formula>0</formula>
    </cfRule>
  </conditionalFormatting>
  <conditionalFormatting sqref="M18">
    <cfRule type="cellIs" dxfId="4" priority="10" operator="lessThan">
      <formula>0</formula>
    </cfRule>
  </conditionalFormatting>
  <pageMargins left="1.0236220472440944" right="0.23622047244094491" top="0.15748031496062992" bottom="0.15748031496062992" header="0.31496062992125984" footer="0.31496062992125984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2987-423F-46AC-9C87-DB263DFC1061}">
  <sheetPr>
    <pageSetUpPr fitToPage="1"/>
  </sheetPr>
  <dimension ref="A1:AD29"/>
  <sheetViews>
    <sheetView zoomScaleNormal="100" workbookViewId="0">
      <pane xSplit="3" topLeftCell="D1" activePane="topRight" state="frozen"/>
      <selection activeCell="M34" sqref="M34"/>
      <selection pane="topRight"/>
    </sheetView>
  </sheetViews>
  <sheetFormatPr defaultColWidth="9" defaultRowHeight="18" customHeight="1" x14ac:dyDescent="0.15"/>
  <cols>
    <col min="1" max="1" width="16.625" style="4" customWidth="1"/>
    <col min="2" max="3" width="9.75" style="4" customWidth="1"/>
    <col min="4" max="4" width="13" style="4" bestFit="1" customWidth="1"/>
    <col min="5" max="5" width="11.625" style="4" customWidth="1"/>
    <col min="6" max="17" width="12.625" style="4" customWidth="1"/>
    <col min="18" max="16384" width="9" style="4"/>
  </cols>
  <sheetData>
    <row r="1" spans="1:30" s="2" customFormat="1" ht="18" customHeight="1" x14ac:dyDescent="0.15">
      <c r="A1" s="2" t="s">
        <v>46</v>
      </c>
    </row>
    <row r="2" spans="1:30" s="2" customFormat="1" ht="18" customHeight="1" x14ac:dyDescent="0.15">
      <c r="Q2" s="3" t="s">
        <v>113</v>
      </c>
    </row>
    <row r="3" spans="1:30" s="2" customFormat="1" ht="18.75" customHeight="1" x14ac:dyDescent="0.15">
      <c r="A3" s="58" t="s">
        <v>47</v>
      </c>
      <c r="B3" s="59"/>
      <c r="C3" s="60"/>
      <c r="D3" s="5" t="s">
        <v>48</v>
      </c>
      <c r="E3" s="5" t="s">
        <v>0</v>
      </c>
      <c r="F3" s="5" t="s">
        <v>49</v>
      </c>
      <c r="G3" s="5" t="s">
        <v>50</v>
      </c>
      <c r="H3" s="5" t="s">
        <v>51</v>
      </c>
      <c r="I3" s="5" t="s">
        <v>52</v>
      </c>
      <c r="J3" s="5" t="s">
        <v>53</v>
      </c>
      <c r="K3" s="5" t="s">
        <v>54</v>
      </c>
      <c r="L3" s="5" t="s">
        <v>55</v>
      </c>
      <c r="M3" s="5" t="s">
        <v>56</v>
      </c>
      <c r="N3" s="5" t="s">
        <v>57</v>
      </c>
      <c r="O3" s="5" t="s">
        <v>58</v>
      </c>
      <c r="P3" s="5" t="s">
        <v>59</v>
      </c>
      <c r="Q3" s="5" t="s">
        <v>60</v>
      </c>
    </row>
    <row r="4" spans="1:30" s="2" customFormat="1" ht="18.75" customHeight="1" x14ac:dyDescent="0.15">
      <c r="A4" s="70" t="s">
        <v>61</v>
      </c>
      <c r="B4" s="70" t="s">
        <v>35</v>
      </c>
      <c r="C4" s="22" t="s">
        <v>16</v>
      </c>
      <c r="D4" s="23">
        <v>945</v>
      </c>
      <c r="E4" s="34">
        <v>17.2</v>
      </c>
      <c r="F4" s="35">
        <v>159</v>
      </c>
      <c r="G4" s="35">
        <v>90</v>
      </c>
      <c r="H4" s="35">
        <v>216</v>
      </c>
      <c r="I4" s="35">
        <v>39</v>
      </c>
      <c r="J4" s="35">
        <v>201</v>
      </c>
      <c r="K4" s="35">
        <v>21</v>
      </c>
      <c r="L4" s="35">
        <v>66</v>
      </c>
      <c r="M4" s="35">
        <v>36</v>
      </c>
      <c r="N4" s="35">
        <v>42</v>
      </c>
      <c r="O4" s="35">
        <v>36</v>
      </c>
      <c r="P4" s="35">
        <v>21</v>
      </c>
      <c r="Q4" s="35">
        <v>18</v>
      </c>
      <c r="R4" s="46"/>
      <c r="S4" s="46"/>
      <c r="V4" s="21"/>
      <c r="W4" s="21"/>
      <c r="Y4" s="21"/>
      <c r="Z4" s="21"/>
      <c r="AA4" s="21"/>
      <c r="AB4" s="21"/>
      <c r="AC4" s="21"/>
      <c r="AD4" s="21"/>
    </row>
    <row r="5" spans="1:30" s="2" customFormat="1" ht="18.75" customHeight="1" x14ac:dyDescent="0.15">
      <c r="A5" s="77"/>
      <c r="B5" s="71"/>
      <c r="C5" s="5" t="s">
        <v>12</v>
      </c>
      <c r="D5" s="24">
        <v>315</v>
      </c>
      <c r="E5" s="36">
        <v>16.2</v>
      </c>
      <c r="F5" s="37">
        <v>53</v>
      </c>
      <c r="G5" s="37">
        <v>30</v>
      </c>
      <c r="H5" s="37">
        <v>72</v>
      </c>
      <c r="I5" s="37">
        <v>13</v>
      </c>
      <c r="J5" s="37">
        <v>67</v>
      </c>
      <c r="K5" s="37">
        <v>7</v>
      </c>
      <c r="L5" s="37">
        <v>22</v>
      </c>
      <c r="M5" s="37">
        <v>12</v>
      </c>
      <c r="N5" s="37">
        <v>14</v>
      </c>
      <c r="O5" s="37">
        <v>12</v>
      </c>
      <c r="P5" s="37">
        <v>7</v>
      </c>
      <c r="Q5" s="37">
        <v>6</v>
      </c>
      <c r="R5" s="46"/>
      <c r="S5" s="46"/>
      <c r="V5" s="21"/>
      <c r="W5" s="21"/>
      <c r="Y5" s="21"/>
      <c r="Z5" s="21"/>
      <c r="AA5" s="21"/>
      <c r="AB5" s="21"/>
      <c r="AC5" s="21"/>
      <c r="AD5" s="21"/>
    </row>
    <row r="6" spans="1:30" s="2" customFormat="1" ht="18.75" customHeight="1" x14ac:dyDescent="0.15">
      <c r="A6" s="71"/>
      <c r="B6" s="5" t="s">
        <v>36</v>
      </c>
      <c r="C6" s="5" t="s">
        <v>15</v>
      </c>
      <c r="D6" s="25">
        <v>32070</v>
      </c>
      <c r="E6" s="38">
        <v>-0.2</v>
      </c>
      <c r="F6" s="39">
        <v>3348</v>
      </c>
      <c r="G6" s="39">
        <v>1823</v>
      </c>
      <c r="H6" s="39">
        <v>1485</v>
      </c>
      <c r="I6" s="39">
        <v>8870</v>
      </c>
      <c r="J6" s="39">
        <v>4165</v>
      </c>
      <c r="K6" s="39">
        <v>1020</v>
      </c>
      <c r="L6" s="39">
        <v>2803</v>
      </c>
      <c r="M6" s="39">
        <v>2542</v>
      </c>
      <c r="N6" s="39">
        <v>2532</v>
      </c>
      <c r="O6" s="39">
        <v>1441</v>
      </c>
      <c r="P6" s="39">
        <v>1114</v>
      </c>
      <c r="Q6" s="39">
        <v>927</v>
      </c>
      <c r="R6" s="46"/>
      <c r="S6" s="46"/>
      <c r="V6" s="21"/>
      <c r="W6" s="21"/>
      <c r="Y6" s="21"/>
      <c r="Z6" s="21"/>
      <c r="AA6" s="21"/>
      <c r="AB6" s="21"/>
      <c r="AC6" s="21"/>
      <c r="AD6" s="21"/>
    </row>
    <row r="7" spans="1:30" s="2" customFormat="1" ht="18.75" customHeight="1" x14ac:dyDescent="0.15">
      <c r="A7" s="70" t="s">
        <v>62</v>
      </c>
      <c r="B7" s="70" t="s">
        <v>35</v>
      </c>
      <c r="C7" s="5" t="s">
        <v>63</v>
      </c>
      <c r="D7" s="23">
        <v>290622</v>
      </c>
      <c r="E7" s="34">
        <v>-8.4</v>
      </c>
      <c r="F7" s="35">
        <v>22498</v>
      </c>
      <c r="G7" s="35">
        <v>19811</v>
      </c>
      <c r="H7" s="35">
        <v>29446</v>
      </c>
      <c r="I7" s="35">
        <v>24356</v>
      </c>
      <c r="J7" s="35">
        <v>31668</v>
      </c>
      <c r="K7" s="35">
        <v>27953</v>
      </c>
      <c r="L7" s="35">
        <v>25833</v>
      </c>
      <c r="M7" s="35">
        <v>17454</v>
      </c>
      <c r="N7" s="35">
        <v>21746</v>
      </c>
      <c r="O7" s="35">
        <v>22356</v>
      </c>
      <c r="P7" s="35">
        <v>24192</v>
      </c>
      <c r="Q7" s="35">
        <v>23309</v>
      </c>
      <c r="R7" s="46"/>
      <c r="S7" s="46"/>
      <c r="V7" s="21"/>
      <c r="W7" s="21"/>
      <c r="Y7" s="21"/>
      <c r="Z7" s="21"/>
      <c r="AA7" s="21"/>
      <c r="AB7" s="21"/>
      <c r="AC7" s="21"/>
      <c r="AD7" s="21"/>
    </row>
    <row r="8" spans="1:30" s="2" customFormat="1" ht="18.75" customHeight="1" x14ac:dyDescent="0.15">
      <c r="A8" s="77"/>
      <c r="B8" s="71"/>
      <c r="C8" s="5" t="s">
        <v>12</v>
      </c>
      <c r="D8" s="24">
        <v>139396</v>
      </c>
      <c r="E8" s="36">
        <v>-7.2</v>
      </c>
      <c r="F8" s="37">
        <v>10427</v>
      </c>
      <c r="G8" s="37">
        <v>9600</v>
      </c>
      <c r="H8" s="37">
        <v>12982</v>
      </c>
      <c r="I8" s="37">
        <v>12165</v>
      </c>
      <c r="J8" s="37">
        <v>15845</v>
      </c>
      <c r="K8" s="37">
        <v>13579</v>
      </c>
      <c r="L8" s="37">
        <v>12853</v>
      </c>
      <c r="M8" s="37">
        <v>8432</v>
      </c>
      <c r="N8" s="37">
        <v>10618</v>
      </c>
      <c r="O8" s="37">
        <v>11106</v>
      </c>
      <c r="P8" s="37">
        <v>10860</v>
      </c>
      <c r="Q8" s="37">
        <v>10929</v>
      </c>
      <c r="R8" s="46"/>
      <c r="S8" s="46"/>
      <c r="V8" s="21"/>
      <c r="W8" s="21"/>
      <c r="Y8" s="21"/>
      <c r="Z8" s="21"/>
      <c r="AA8" s="21"/>
      <c r="AB8" s="21"/>
      <c r="AC8" s="21"/>
      <c r="AD8" s="21"/>
    </row>
    <row r="9" spans="1:30" s="2" customFormat="1" ht="18.75" customHeight="1" x14ac:dyDescent="0.15">
      <c r="A9" s="71"/>
      <c r="B9" s="5" t="s">
        <v>36</v>
      </c>
      <c r="C9" s="5" t="s">
        <v>64</v>
      </c>
      <c r="D9" s="25">
        <v>5601125</v>
      </c>
      <c r="E9" s="38">
        <v>-8.1999999999999993</v>
      </c>
      <c r="F9" s="39">
        <v>508487</v>
      </c>
      <c r="G9" s="39">
        <v>393113</v>
      </c>
      <c r="H9" s="39">
        <v>526658</v>
      </c>
      <c r="I9" s="39">
        <v>484516</v>
      </c>
      <c r="J9" s="39">
        <v>519194</v>
      </c>
      <c r="K9" s="39">
        <v>505581</v>
      </c>
      <c r="L9" s="39">
        <v>476367</v>
      </c>
      <c r="M9" s="39">
        <v>350137</v>
      </c>
      <c r="N9" s="39">
        <v>471276</v>
      </c>
      <c r="O9" s="39">
        <v>441956</v>
      </c>
      <c r="P9" s="39">
        <v>470304</v>
      </c>
      <c r="Q9" s="39">
        <v>453536</v>
      </c>
      <c r="R9" s="46"/>
      <c r="S9" s="46"/>
      <c r="V9" s="21"/>
      <c r="W9" s="21"/>
      <c r="Y9" s="21"/>
      <c r="Z9" s="21"/>
      <c r="AA9" s="21"/>
      <c r="AB9" s="21"/>
      <c r="AC9" s="21"/>
      <c r="AD9" s="21"/>
    </row>
    <row r="10" spans="1:30" s="2" customFormat="1" ht="18.75" customHeight="1" x14ac:dyDescent="0.15">
      <c r="A10" s="70" t="s">
        <v>65</v>
      </c>
      <c r="B10" s="70" t="s">
        <v>35</v>
      </c>
      <c r="C10" s="5" t="s">
        <v>63</v>
      </c>
      <c r="D10" s="23">
        <v>31729</v>
      </c>
      <c r="E10" s="34">
        <v>-11.3</v>
      </c>
      <c r="F10" s="35">
        <v>3254</v>
      </c>
      <c r="G10" s="35">
        <v>3159</v>
      </c>
      <c r="H10" s="35">
        <v>3294</v>
      </c>
      <c r="I10" s="35">
        <v>3174</v>
      </c>
      <c r="J10" s="35">
        <v>2910</v>
      </c>
      <c r="K10" s="35">
        <v>3345</v>
      </c>
      <c r="L10" s="35">
        <v>2019</v>
      </c>
      <c r="M10" s="35">
        <v>1516</v>
      </c>
      <c r="N10" s="35">
        <v>2573</v>
      </c>
      <c r="O10" s="35">
        <v>2111</v>
      </c>
      <c r="P10" s="35">
        <v>2068</v>
      </c>
      <c r="Q10" s="35">
        <v>2306</v>
      </c>
      <c r="R10" s="46"/>
      <c r="S10" s="46"/>
      <c r="V10" s="21"/>
      <c r="W10" s="21"/>
      <c r="Y10" s="21"/>
      <c r="Z10" s="21"/>
      <c r="AA10" s="21"/>
      <c r="AB10" s="21"/>
      <c r="AC10" s="21"/>
      <c r="AD10" s="21"/>
    </row>
    <row r="11" spans="1:30" s="2" customFormat="1" ht="18.75" customHeight="1" x14ac:dyDescent="0.15">
      <c r="A11" s="77"/>
      <c r="B11" s="71"/>
      <c r="C11" s="5" t="s">
        <v>12</v>
      </c>
      <c r="D11" s="24">
        <v>19766</v>
      </c>
      <c r="E11" s="36">
        <v>-11.6</v>
      </c>
      <c r="F11" s="37">
        <v>2034</v>
      </c>
      <c r="G11" s="37">
        <v>1975</v>
      </c>
      <c r="H11" s="37">
        <v>2061</v>
      </c>
      <c r="I11" s="37">
        <v>1984</v>
      </c>
      <c r="J11" s="37">
        <v>1804</v>
      </c>
      <c r="K11" s="37">
        <v>2075</v>
      </c>
      <c r="L11" s="37">
        <v>1252</v>
      </c>
      <c r="M11" s="37">
        <v>945</v>
      </c>
      <c r="N11" s="37">
        <v>1593</v>
      </c>
      <c r="O11" s="37">
        <v>1319</v>
      </c>
      <c r="P11" s="37">
        <v>1293</v>
      </c>
      <c r="Q11" s="37">
        <v>1431</v>
      </c>
      <c r="R11" s="46"/>
      <c r="S11" s="46"/>
      <c r="V11" s="21"/>
      <c r="W11" s="21"/>
      <c r="Y11" s="21"/>
      <c r="Z11" s="21"/>
      <c r="AA11" s="21"/>
      <c r="AB11" s="21"/>
      <c r="AC11" s="21"/>
      <c r="AD11" s="21"/>
    </row>
    <row r="12" spans="1:30" s="2" customFormat="1" ht="18.75" customHeight="1" x14ac:dyDescent="0.15">
      <c r="A12" s="71"/>
      <c r="B12" s="5" t="s">
        <v>36</v>
      </c>
      <c r="C12" s="5" t="s">
        <v>66</v>
      </c>
      <c r="D12" s="25">
        <v>389767</v>
      </c>
      <c r="E12" s="38">
        <v>-5.2</v>
      </c>
      <c r="F12" s="39">
        <v>38215</v>
      </c>
      <c r="G12" s="39">
        <v>36628</v>
      </c>
      <c r="H12" s="39">
        <v>39680</v>
      </c>
      <c r="I12" s="39">
        <v>38757</v>
      </c>
      <c r="J12" s="39">
        <v>34233</v>
      </c>
      <c r="K12" s="39">
        <v>30944</v>
      </c>
      <c r="L12" s="39">
        <v>27987</v>
      </c>
      <c r="M12" s="39">
        <v>21748</v>
      </c>
      <c r="N12" s="39">
        <v>33916</v>
      </c>
      <c r="O12" s="39">
        <v>24055</v>
      </c>
      <c r="P12" s="39">
        <v>25791</v>
      </c>
      <c r="Q12" s="39">
        <v>37813</v>
      </c>
      <c r="R12" s="46"/>
      <c r="S12" s="46"/>
      <c r="V12" s="21"/>
      <c r="W12" s="21"/>
      <c r="Y12" s="21"/>
      <c r="Z12" s="21"/>
      <c r="AA12" s="21"/>
      <c r="AB12" s="21"/>
      <c r="AC12" s="21"/>
      <c r="AD12" s="21"/>
    </row>
    <row r="13" spans="1:30" s="2" customFormat="1" ht="18.75" customHeight="1" x14ac:dyDescent="0.15">
      <c r="A13" s="70" t="s">
        <v>67</v>
      </c>
      <c r="B13" s="70" t="s">
        <v>35</v>
      </c>
      <c r="C13" s="5" t="s">
        <v>16</v>
      </c>
      <c r="D13" s="23">
        <v>2682</v>
      </c>
      <c r="E13" s="34">
        <v>1.1000000000000001</v>
      </c>
      <c r="F13" s="35">
        <v>260</v>
      </c>
      <c r="G13" s="35">
        <v>101</v>
      </c>
      <c r="H13" s="35">
        <v>501</v>
      </c>
      <c r="I13" s="35">
        <v>364</v>
      </c>
      <c r="J13" s="35">
        <v>260</v>
      </c>
      <c r="K13" s="35">
        <v>278</v>
      </c>
      <c r="L13" s="35">
        <v>189</v>
      </c>
      <c r="M13" s="35">
        <v>163</v>
      </c>
      <c r="N13" s="35">
        <v>174</v>
      </c>
      <c r="O13" s="35">
        <v>98</v>
      </c>
      <c r="P13" s="35">
        <v>99</v>
      </c>
      <c r="Q13" s="35">
        <v>195</v>
      </c>
      <c r="R13" s="46"/>
      <c r="S13" s="46"/>
      <c r="V13" s="21"/>
      <c r="W13" s="21"/>
      <c r="Y13" s="21"/>
      <c r="Z13" s="21"/>
      <c r="AA13" s="21"/>
      <c r="AB13" s="21"/>
      <c r="AC13" s="21"/>
      <c r="AD13" s="21"/>
    </row>
    <row r="14" spans="1:30" s="2" customFormat="1" ht="18.75" customHeight="1" x14ac:dyDescent="0.15">
      <c r="A14" s="77"/>
      <c r="B14" s="71"/>
      <c r="C14" s="5" t="s">
        <v>12</v>
      </c>
      <c r="D14" s="24">
        <v>1769</v>
      </c>
      <c r="E14" s="36">
        <v>1.1000000000000001</v>
      </c>
      <c r="F14" s="37">
        <v>171</v>
      </c>
      <c r="G14" s="37">
        <v>65</v>
      </c>
      <c r="H14" s="37">
        <v>331</v>
      </c>
      <c r="I14" s="37">
        <v>241</v>
      </c>
      <c r="J14" s="37">
        <v>171</v>
      </c>
      <c r="K14" s="37">
        <v>182</v>
      </c>
      <c r="L14" s="37">
        <v>125</v>
      </c>
      <c r="M14" s="37">
        <v>106</v>
      </c>
      <c r="N14" s="37">
        <v>116</v>
      </c>
      <c r="O14" s="37">
        <v>65</v>
      </c>
      <c r="P14" s="37">
        <v>65</v>
      </c>
      <c r="Q14" s="37">
        <v>131</v>
      </c>
      <c r="R14" s="46"/>
      <c r="S14" s="46"/>
      <c r="V14" s="21"/>
      <c r="Y14" s="21"/>
      <c r="Z14" s="21"/>
      <c r="AA14" s="21"/>
      <c r="AB14" s="21"/>
      <c r="AC14" s="21"/>
      <c r="AD14" s="21"/>
    </row>
    <row r="15" spans="1:30" s="2" customFormat="1" ht="18.75" customHeight="1" x14ac:dyDescent="0.15">
      <c r="A15" s="71"/>
      <c r="B15" s="5" t="s">
        <v>36</v>
      </c>
      <c r="C15" s="5" t="s">
        <v>15</v>
      </c>
      <c r="D15" s="25">
        <v>97808</v>
      </c>
      <c r="E15" s="38">
        <v>-0.9</v>
      </c>
      <c r="F15" s="39">
        <v>7335</v>
      </c>
      <c r="G15" s="39">
        <v>3540</v>
      </c>
      <c r="H15" s="39">
        <v>18938</v>
      </c>
      <c r="I15" s="39">
        <v>14067</v>
      </c>
      <c r="J15" s="39">
        <v>9718</v>
      </c>
      <c r="K15" s="39">
        <v>10186</v>
      </c>
      <c r="L15" s="39">
        <v>9507</v>
      </c>
      <c r="M15" s="39">
        <v>5266</v>
      </c>
      <c r="N15" s="39">
        <v>6660</v>
      </c>
      <c r="O15" s="39">
        <v>3006</v>
      </c>
      <c r="P15" s="39">
        <v>2880</v>
      </c>
      <c r="Q15" s="39">
        <v>6705</v>
      </c>
      <c r="R15" s="46"/>
      <c r="S15" s="46"/>
      <c r="V15" s="21"/>
      <c r="Y15" s="21"/>
      <c r="Z15" s="21"/>
      <c r="AA15" s="21"/>
      <c r="AB15" s="21"/>
      <c r="AC15" s="21"/>
      <c r="AD15" s="21"/>
    </row>
    <row r="16" spans="1:30" s="2" customFormat="1" ht="18.75" customHeight="1" x14ac:dyDescent="0.15">
      <c r="A16" s="70" t="s">
        <v>68</v>
      </c>
      <c r="B16" s="70" t="s">
        <v>35</v>
      </c>
      <c r="C16" s="5" t="s">
        <v>16</v>
      </c>
      <c r="D16" s="23">
        <v>596</v>
      </c>
      <c r="E16" s="34">
        <v>-16.399999999999999</v>
      </c>
      <c r="F16" s="35">
        <v>36</v>
      </c>
      <c r="G16" s="35">
        <v>36</v>
      </c>
      <c r="H16" s="35">
        <v>51</v>
      </c>
      <c r="I16" s="35">
        <v>36</v>
      </c>
      <c r="J16" s="35">
        <v>65</v>
      </c>
      <c r="K16" s="35">
        <v>79</v>
      </c>
      <c r="L16" s="35">
        <v>24</v>
      </c>
      <c r="M16" s="35">
        <v>48</v>
      </c>
      <c r="N16" s="35">
        <v>53</v>
      </c>
      <c r="O16" s="35">
        <v>36</v>
      </c>
      <c r="P16" s="35">
        <v>65</v>
      </c>
      <c r="Q16" s="35">
        <v>67</v>
      </c>
      <c r="R16" s="46"/>
      <c r="S16" s="46"/>
      <c r="V16" s="21"/>
      <c r="W16" s="21"/>
      <c r="Y16" s="21"/>
      <c r="Z16" s="21"/>
      <c r="AA16" s="21"/>
      <c r="AB16" s="21"/>
      <c r="AC16" s="21"/>
      <c r="AD16" s="21"/>
    </row>
    <row r="17" spans="1:30" s="2" customFormat="1" ht="18.75" customHeight="1" x14ac:dyDescent="0.15">
      <c r="A17" s="77"/>
      <c r="B17" s="71"/>
      <c r="C17" s="5" t="s">
        <v>12</v>
      </c>
      <c r="D17" s="24">
        <v>396</v>
      </c>
      <c r="E17" s="36">
        <v>-16.5</v>
      </c>
      <c r="F17" s="37">
        <v>24</v>
      </c>
      <c r="G17" s="37">
        <v>24</v>
      </c>
      <c r="H17" s="37">
        <v>34</v>
      </c>
      <c r="I17" s="37">
        <v>24</v>
      </c>
      <c r="J17" s="37">
        <v>43</v>
      </c>
      <c r="K17" s="37">
        <v>53</v>
      </c>
      <c r="L17" s="37">
        <v>17</v>
      </c>
      <c r="M17" s="37">
        <v>31</v>
      </c>
      <c r="N17" s="37">
        <v>34</v>
      </c>
      <c r="O17" s="37">
        <v>24</v>
      </c>
      <c r="P17" s="37">
        <v>43</v>
      </c>
      <c r="Q17" s="37">
        <v>45</v>
      </c>
      <c r="R17" s="46"/>
      <c r="S17" s="46"/>
      <c r="V17" s="21"/>
      <c r="W17" s="21"/>
      <c r="Y17" s="21"/>
      <c r="Z17" s="21"/>
      <c r="AA17" s="21"/>
      <c r="AB17" s="21"/>
      <c r="AC17" s="21"/>
      <c r="AD17" s="21"/>
    </row>
    <row r="18" spans="1:30" s="2" customFormat="1" ht="18.75" customHeight="1" x14ac:dyDescent="0.15">
      <c r="A18" s="71"/>
      <c r="B18" s="5" t="s">
        <v>36</v>
      </c>
      <c r="C18" s="5" t="s">
        <v>15</v>
      </c>
      <c r="D18" s="25">
        <v>71150</v>
      </c>
      <c r="E18" s="38">
        <v>-15.3</v>
      </c>
      <c r="F18" s="39">
        <v>4719</v>
      </c>
      <c r="G18" s="39">
        <v>7189</v>
      </c>
      <c r="H18" s="39">
        <v>5747</v>
      </c>
      <c r="I18" s="39">
        <v>3244</v>
      </c>
      <c r="J18" s="39">
        <v>9009</v>
      </c>
      <c r="K18" s="39">
        <v>6259</v>
      </c>
      <c r="L18" s="39">
        <v>2439</v>
      </c>
      <c r="M18" s="39">
        <v>3649</v>
      </c>
      <c r="N18" s="39">
        <v>5426</v>
      </c>
      <c r="O18" s="39">
        <v>9768</v>
      </c>
      <c r="P18" s="39">
        <v>7926</v>
      </c>
      <c r="Q18" s="39">
        <v>5775</v>
      </c>
      <c r="R18" s="46"/>
      <c r="S18" s="46"/>
      <c r="V18" s="21"/>
      <c r="W18" s="21"/>
      <c r="Y18" s="21"/>
      <c r="Z18" s="21"/>
      <c r="AA18" s="21"/>
      <c r="AB18" s="21"/>
      <c r="AC18" s="21"/>
      <c r="AD18" s="21"/>
    </row>
    <row r="19" spans="1:30" s="2" customFormat="1" ht="18.75" customHeight="1" x14ac:dyDescent="0.15">
      <c r="A19" s="70" t="s">
        <v>69</v>
      </c>
      <c r="B19" s="70" t="s">
        <v>35</v>
      </c>
      <c r="C19" s="5" t="s">
        <v>16</v>
      </c>
      <c r="D19" s="23">
        <v>3995</v>
      </c>
      <c r="E19" s="34">
        <v>-13.6</v>
      </c>
      <c r="F19" s="35">
        <v>386</v>
      </c>
      <c r="G19" s="35">
        <v>383</v>
      </c>
      <c r="H19" s="35">
        <v>389</v>
      </c>
      <c r="I19" s="35">
        <v>579</v>
      </c>
      <c r="J19" s="35">
        <v>770</v>
      </c>
      <c r="K19" s="35">
        <v>383</v>
      </c>
      <c r="L19" s="35">
        <v>377</v>
      </c>
      <c r="M19" s="35">
        <v>192</v>
      </c>
      <c r="N19" s="35">
        <v>77</v>
      </c>
      <c r="O19" s="35">
        <v>191</v>
      </c>
      <c r="P19" s="35">
        <v>154</v>
      </c>
      <c r="Q19" s="35">
        <v>114</v>
      </c>
      <c r="R19" s="46"/>
      <c r="S19" s="46"/>
      <c r="V19" s="21"/>
      <c r="Y19" s="21"/>
      <c r="Z19" s="21"/>
      <c r="AA19" s="21"/>
      <c r="AB19" s="21"/>
      <c r="AC19" s="21"/>
      <c r="AD19" s="21"/>
    </row>
    <row r="20" spans="1:30" s="2" customFormat="1" ht="18.75" customHeight="1" x14ac:dyDescent="0.15">
      <c r="A20" s="77"/>
      <c r="B20" s="71"/>
      <c r="C20" s="5" t="s">
        <v>12</v>
      </c>
      <c r="D20" s="24">
        <v>2497</v>
      </c>
      <c r="E20" s="36">
        <v>-13.6</v>
      </c>
      <c r="F20" s="37">
        <v>241</v>
      </c>
      <c r="G20" s="37">
        <v>240</v>
      </c>
      <c r="H20" s="37">
        <v>243</v>
      </c>
      <c r="I20" s="37">
        <v>362</v>
      </c>
      <c r="J20" s="37">
        <v>481</v>
      </c>
      <c r="K20" s="37">
        <v>239</v>
      </c>
      <c r="L20" s="37">
        <v>236</v>
      </c>
      <c r="M20" s="37">
        <v>120</v>
      </c>
      <c r="N20" s="37">
        <v>48</v>
      </c>
      <c r="O20" s="37">
        <v>120</v>
      </c>
      <c r="P20" s="37">
        <v>96</v>
      </c>
      <c r="Q20" s="37">
        <v>71</v>
      </c>
      <c r="R20" s="46"/>
      <c r="S20" s="46"/>
      <c r="V20" s="21"/>
      <c r="Y20" s="21"/>
      <c r="Z20" s="21"/>
      <c r="AA20" s="21"/>
      <c r="AB20" s="21"/>
      <c r="AC20" s="21"/>
      <c r="AD20" s="21"/>
    </row>
    <row r="21" spans="1:30" s="2" customFormat="1" ht="18.75" customHeight="1" x14ac:dyDescent="0.15">
      <c r="A21" s="71"/>
      <c r="B21" s="5" t="s">
        <v>36</v>
      </c>
      <c r="C21" s="5" t="s">
        <v>15</v>
      </c>
      <c r="D21" s="25">
        <v>17556</v>
      </c>
      <c r="E21" s="38">
        <v>-20.2</v>
      </c>
      <c r="F21" s="39">
        <v>1687</v>
      </c>
      <c r="G21" s="39">
        <v>1678</v>
      </c>
      <c r="H21" s="39">
        <v>1703</v>
      </c>
      <c r="I21" s="39">
        <v>2534</v>
      </c>
      <c r="J21" s="39">
        <v>3368</v>
      </c>
      <c r="K21" s="39">
        <v>1675</v>
      </c>
      <c r="L21" s="39">
        <v>1651</v>
      </c>
      <c r="M21" s="39">
        <v>840</v>
      </c>
      <c r="N21" s="39">
        <v>338</v>
      </c>
      <c r="O21" s="39">
        <v>838</v>
      </c>
      <c r="P21" s="39">
        <v>673</v>
      </c>
      <c r="Q21" s="39">
        <v>571</v>
      </c>
      <c r="R21" s="46"/>
      <c r="S21" s="46"/>
      <c r="V21" s="21"/>
      <c r="Y21" s="21"/>
      <c r="Z21" s="21"/>
      <c r="AA21" s="21"/>
      <c r="AB21" s="21"/>
      <c r="AC21" s="21"/>
      <c r="AD21" s="21"/>
    </row>
    <row r="22" spans="1:30" s="2" customFormat="1" ht="18.75" customHeight="1" x14ac:dyDescent="0.15">
      <c r="A22" s="70" t="s">
        <v>70</v>
      </c>
      <c r="B22" s="70" t="s">
        <v>35</v>
      </c>
      <c r="C22" s="5" t="s">
        <v>16</v>
      </c>
      <c r="D22" s="23">
        <v>29179</v>
      </c>
      <c r="E22" s="34">
        <v>-36.799999999999997</v>
      </c>
      <c r="F22" s="35">
        <v>2388</v>
      </c>
      <c r="G22" s="35">
        <v>2331</v>
      </c>
      <c r="H22" s="35">
        <v>2990</v>
      </c>
      <c r="I22" s="35">
        <v>3331</v>
      </c>
      <c r="J22" s="35">
        <v>2845</v>
      </c>
      <c r="K22" s="35">
        <v>2419</v>
      </c>
      <c r="L22" s="35">
        <v>2935</v>
      </c>
      <c r="M22" s="35">
        <v>1488</v>
      </c>
      <c r="N22" s="35">
        <v>2552</v>
      </c>
      <c r="O22" s="35">
        <v>1580</v>
      </c>
      <c r="P22" s="35">
        <v>2121</v>
      </c>
      <c r="Q22" s="35">
        <v>2199</v>
      </c>
      <c r="R22" s="46"/>
      <c r="S22" s="46"/>
    </row>
    <row r="23" spans="1:30" s="2" customFormat="1" ht="18.75" customHeight="1" x14ac:dyDescent="0.15">
      <c r="A23" s="77"/>
      <c r="B23" s="71"/>
      <c r="C23" s="5" t="s">
        <v>12</v>
      </c>
      <c r="D23" s="24">
        <v>18267</v>
      </c>
      <c r="E23" s="36">
        <v>-36.6</v>
      </c>
      <c r="F23" s="37">
        <v>1504</v>
      </c>
      <c r="G23" s="37">
        <v>1459</v>
      </c>
      <c r="H23" s="37">
        <v>1861</v>
      </c>
      <c r="I23" s="37">
        <v>2081</v>
      </c>
      <c r="J23" s="37">
        <v>1780</v>
      </c>
      <c r="K23" s="37">
        <v>1515</v>
      </c>
      <c r="L23" s="37">
        <v>1836</v>
      </c>
      <c r="M23" s="37">
        <v>936</v>
      </c>
      <c r="N23" s="37">
        <v>1603</v>
      </c>
      <c r="O23" s="37">
        <v>991</v>
      </c>
      <c r="P23" s="37">
        <v>1325</v>
      </c>
      <c r="Q23" s="37">
        <v>1376</v>
      </c>
      <c r="R23" s="46"/>
      <c r="S23" s="46"/>
    </row>
    <row r="24" spans="1:30" s="2" customFormat="1" ht="18.75" customHeight="1" x14ac:dyDescent="0.15">
      <c r="A24" s="71"/>
      <c r="B24" s="5" t="s">
        <v>36</v>
      </c>
      <c r="C24" s="5" t="s">
        <v>15</v>
      </c>
      <c r="D24" s="25">
        <v>82683</v>
      </c>
      <c r="E24" s="38">
        <v>-22.1</v>
      </c>
      <c r="F24" s="39">
        <v>7411</v>
      </c>
      <c r="G24" s="39">
        <v>6087</v>
      </c>
      <c r="H24" s="39">
        <v>6956</v>
      </c>
      <c r="I24" s="39">
        <v>8291</v>
      </c>
      <c r="J24" s="39">
        <v>8876</v>
      </c>
      <c r="K24" s="39">
        <v>6850</v>
      </c>
      <c r="L24" s="39">
        <v>7419</v>
      </c>
      <c r="M24" s="39">
        <v>3870</v>
      </c>
      <c r="N24" s="39">
        <v>5952</v>
      </c>
      <c r="O24" s="39">
        <v>5989</v>
      </c>
      <c r="P24" s="39">
        <v>7835</v>
      </c>
      <c r="Q24" s="39">
        <v>7147</v>
      </c>
      <c r="R24" s="46"/>
      <c r="S24" s="46"/>
      <c r="V24" s="21"/>
      <c r="Y24" s="21"/>
      <c r="Z24" s="21"/>
      <c r="AA24" s="21"/>
      <c r="AB24" s="21"/>
      <c r="AC24" s="21"/>
      <c r="AD24" s="21"/>
    </row>
    <row r="25" spans="1:30" s="2" customFormat="1" ht="18.75" customHeight="1" x14ac:dyDescent="0.15">
      <c r="A25" s="70" t="s">
        <v>71</v>
      </c>
      <c r="B25" s="70" t="s">
        <v>35</v>
      </c>
      <c r="C25" s="5" t="s">
        <v>16</v>
      </c>
      <c r="D25" s="23">
        <v>359748</v>
      </c>
      <c r="E25" s="34">
        <v>-11.8</v>
      </c>
      <c r="F25" s="35">
        <v>28981</v>
      </c>
      <c r="G25" s="35">
        <v>25911</v>
      </c>
      <c r="H25" s="35">
        <v>36887</v>
      </c>
      <c r="I25" s="35">
        <v>31879</v>
      </c>
      <c r="J25" s="35">
        <v>38719</v>
      </c>
      <c r="K25" s="35">
        <v>34478</v>
      </c>
      <c r="L25" s="35">
        <v>31443</v>
      </c>
      <c r="M25" s="35">
        <v>20897</v>
      </c>
      <c r="N25" s="35">
        <v>27217</v>
      </c>
      <c r="O25" s="35">
        <v>26408</v>
      </c>
      <c r="P25" s="35">
        <v>28720</v>
      </c>
      <c r="Q25" s="35">
        <v>28208</v>
      </c>
      <c r="R25" s="46"/>
      <c r="S25" s="46"/>
    </row>
    <row r="26" spans="1:30" s="2" customFormat="1" ht="18.75" customHeight="1" x14ac:dyDescent="0.15">
      <c r="A26" s="77"/>
      <c r="B26" s="71"/>
      <c r="C26" s="5" t="s">
        <v>12</v>
      </c>
      <c r="D26" s="24">
        <v>182406</v>
      </c>
      <c r="E26" s="36">
        <v>-11.8</v>
      </c>
      <c r="F26" s="37">
        <v>14454</v>
      </c>
      <c r="G26" s="37">
        <v>13393</v>
      </c>
      <c r="H26" s="37">
        <v>17584</v>
      </c>
      <c r="I26" s="37">
        <v>16870</v>
      </c>
      <c r="J26" s="37">
        <v>20191</v>
      </c>
      <c r="K26" s="37">
        <v>17650</v>
      </c>
      <c r="L26" s="37">
        <v>16341</v>
      </c>
      <c r="M26" s="37">
        <v>10582</v>
      </c>
      <c r="N26" s="37">
        <v>14026</v>
      </c>
      <c r="O26" s="37">
        <v>13637</v>
      </c>
      <c r="P26" s="37">
        <v>13689</v>
      </c>
      <c r="Q26" s="37">
        <v>13989</v>
      </c>
      <c r="R26" s="46"/>
      <c r="S26" s="46"/>
    </row>
    <row r="27" spans="1:30" s="2" customFormat="1" ht="18.75" customHeight="1" x14ac:dyDescent="0.15">
      <c r="A27" s="71"/>
      <c r="B27" s="5" t="s">
        <v>36</v>
      </c>
      <c r="C27" s="5" t="s">
        <v>15</v>
      </c>
      <c r="D27" s="25">
        <v>6292159</v>
      </c>
      <c r="E27" s="38">
        <v>-8.1999999999999993</v>
      </c>
      <c r="F27" s="39">
        <v>571202</v>
      </c>
      <c r="G27" s="39">
        <v>450058</v>
      </c>
      <c r="H27" s="39">
        <v>601167</v>
      </c>
      <c r="I27" s="39">
        <v>560279</v>
      </c>
      <c r="J27" s="39">
        <v>588563</v>
      </c>
      <c r="K27" s="39">
        <v>562515</v>
      </c>
      <c r="L27" s="39">
        <v>528173</v>
      </c>
      <c r="M27" s="39">
        <v>388052</v>
      </c>
      <c r="N27" s="39">
        <v>526100</v>
      </c>
      <c r="O27" s="39">
        <v>487053</v>
      </c>
      <c r="P27" s="39">
        <v>516523</v>
      </c>
      <c r="Q27" s="39">
        <v>512474</v>
      </c>
      <c r="R27" s="46"/>
      <c r="S27" s="46"/>
    </row>
    <row r="28" spans="1:30" ht="18.75" customHeight="1" x14ac:dyDescent="0.15">
      <c r="D28" s="4" t="s">
        <v>72</v>
      </c>
    </row>
    <row r="29" spans="1:30" ht="18.75" customHeight="1" x14ac:dyDescent="0.15"/>
  </sheetData>
  <mergeCells count="17">
    <mergeCell ref="A22:A24"/>
    <mergeCell ref="B22:B23"/>
    <mergeCell ref="A25:A27"/>
    <mergeCell ref="B25:B26"/>
    <mergeCell ref="A13:A15"/>
    <mergeCell ref="B13:B14"/>
    <mergeCell ref="A16:A18"/>
    <mergeCell ref="B16:B17"/>
    <mergeCell ref="A19:A21"/>
    <mergeCell ref="B19:B20"/>
    <mergeCell ref="A10:A12"/>
    <mergeCell ref="B10:B11"/>
    <mergeCell ref="A3:C3"/>
    <mergeCell ref="A4:A6"/>
    <mergeCell ref="B4:B5"/>
    <mergeCell ref="A7:A9"/>
    <mergeCell ref="B7:B8"/>
  </mergeCells>
  <phoneticPr fontId="1"/>
  <conditionalFormatting sqref="E4:E27">
    <cfRule type="cellIs" dxfId="3" priority="1" operator="lessThan">
      <formula>0</formula>
    </cfRule>
  </conditionalFormatting>
  <pageMargins left="0.59055118110236227" right="0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F7C8-A109-41B5-8644-AE6218696E11}">
  <sheetPr>
    <pageSetUpPr fitToPage="1"/>
  </sheetPr>
  <dimension ref="A1:AA36"/>
  <sheetViews>
    <sheetView zoomScaleNormal="100" workbookViewId="0">
      <pane xSplit="4" topLeftCell="E1" activePane="topRight" state="frozen"/>
      <selection activeCell="M34" sqref="M34"/>
      <selection pane="topRight"/>
    </sheetView>
  </sheetViews>
  <sheetFormatPr defaultColWidth="9" defaultRowHeight="18" customHeight="1" x14ac:dyDescent="0.15"/>
  <cols>
    <col min="1" max="1" width="9" style="4" customWidth="1"/>
    <col min="2" max="2" width="15.625" style="4" customWidth="1"/>
    <col min="3" max="3" width="9" style="4" customWidth="1"/>
    <col min="4" max="4" width="9" style="4"/>
    <col min="5" max="18" width="12.625" style="4" customWidth="1"/>
    <col min="19" max="16384" width="9" style="4"/>
  </cols>
  <sheetData>
    <row r="1" spans="1:27" s="2" customFormat="1" ht="18" customHeight="1" x14ac:dyDescent="0.15">
      <c r="A1" s="2" t="s">
        <v>73</v>
      </c>
      <c r="V1" s="21"/>
    </row>
    <row r="2" spans="1:27" s="2" customFormat="1" ht="18" customHeight="1" x14ac:dyDescent="0.15">
      <c r="R2" s="3" t="s">
        <v>113</v>
      </c>
      <c r="V2" s="21"/>
    </row>
    <row r="3" spans="1:27" s="2" customFormat="1" ht="18" customHeight="1" x14ac:dyDescent="0.15">
      <c r="A3" s="58" t="s">
        <v>74</v>
      </c>
      <c r="B3" s="59"/>
      <c r="C3" s="59"/>
      <c r="D3" s="60"/>
      <c r="E3" s="5" t="s">
        <v>48</v>
      </c>
      <c r="F3" s="5" t="s">
        <v>0</v>
      </c>
      <c r="G3" s="5" t="s">
        <v>49</v>
      </c>
      <c r="H3" s="5" t="s">
        <v>75</v>
      </c>
      <c r="I3" s="5" t="s">
        <v>51</v>
      </c>
      <c r="J3" s="5" t="s">
        <v>52</v>
      </c>
      <c r="K3" s="5" t="s">
        <v>53</v>
      </c>
      <c r="L3" s="5" t="s">
        <v>54</v>
      </c>
      <c r="M3" s="5" t="s">
        <v>55</v>
      </c>
      <c r="N3" s="5" t="s">
        <v>56</v>
      </c>
      <c r="O3" s="5" t="s">
        <v>57</v>
      </c>
      <c r="P3" s="5" t="s">
        <v>58</v>
      </c>
      <c r="Q3" s="5" t="s">
        <v>59</v>
      </c>
      <c r="R3" s="5" t="s">
        <v>60</v>
      </c>
      <c r="V3" s="21"/>
    </row>
    <row r="4" spans="1:27" s="2" customFormat="1" ht="18.75" customHeight="1" x14ac:dyDescent="0.15">
      <c r="A4" s="93" t="s">
        <v>76</v>
      </c>
      <c r="B4" s="70" t="s">
        <v>77</v>
      </c>
      <c r="C4" s="71" t="s">
        <v>35</v>
      </c>
      <c r="D4" s="22" t="s">
        <v>16</v>
      </c>
      <c r="E4" s="55">
        <v>23931</v>
      </c>
      <c r="F4" s="34">
        <v>-5.8</v>
      </c>
      <c r="G4" s="55">
        <v>1881</v>
      </c>
      <c r="H4" s="55">
        <v>1980</v>
      </c>
      <c r="I4" s="55">
        <v>1538</v>
      </c>
      <c r="J4" s="55">
        <v>2101</v>
      </c>
      <c r="K4" s="55">
        <v>3053</v>
      </c>
      <c r="L4" s="55">
        <v>2252</v>
      </c>
      <c r="M4" s="55">
        <v>2318</v>
      </c>
      <c r="N4" s="55">
        <v>1690</v>
      </c>
      <c r="O4" s="55">
        <v>1987</v>
      </c>
      <c r="P4" s="55">
        <v>1660</v>
      </c>
      <c r="Q4" s="55">
        <v>1719</v>
      </c>
      <c r="R4" s="55">
        <v>1752</v>
      </c>
      <c r="S4" s="45"/>
      <c r="V4" s="21"/>
      <c r="W4" s="21"/>
      <c r="X4" s="21"/>
      <c r="Y4" s="21"/>
      <c r="Z4" s="21"/>
      <c r="AA4" s="21"/>
    </row>
    <row r="5" spans="1:27" s="2" customFormat="1" ht="18.75" customHeight="1" x14ac:dyDescent="0.15">
      <c r="A5" s="94"/>
      <c r="B5" s="77"/>
      <c r="C5" s="76"/>
      <c r="D5" s="5" t="s">
        <v>14</v>
      </c>
      <c r="E5" s="56">
        <v>5204</v>
      </c>
      <c r="F5" s="36">
        <v>-5.8</v>
      </c>
      <c r="G5" s="56">
        <v>409</v>
      </c>
      <c r="H5" s="56">
        <v>431</v>
      </c>
      <c r="I5" s="56">
        <v>335</v>
      </c>
      <c r="J5" s="56">
        <v>457</v>
      </c>
      <c r="K5" s="56">
        <v>664</v>
      </c>
      <c r="L5" s="56">
        <v>490</v>
      </c>
      <c r="M5" s="56">
        <v>504</v>
      </c>
      <c r="N5" s="56">
        <v>367</v>
      </c>
      <c r="O5" s="56">
        <v>432</v>
      </c>
      <c r="P5" s="56">
        <v>361</v>
      </c>
      <c r="Q5" s="56">
        <v>373</v>
      </c>
      <c r="R5" s="56">
        <v>381</v>
      </c>
      <c r="S5" s="45"/>
      <c r="V5" s="21"/>
      <c r="W5" s="21"/>
      <c r="X5" s="21"/>
      <c r="Y5" s="21"/>
      <c r="Z5" s="21"/>
      <c r="AA5" s="21"/>
    </row>
    <row r="6" spans="1:27" s="2" customFormat="1" ht="18.75" customHeight="1" x14ac:dyDescent="0.15">
      <c r="A6" s="94"/>
      <c r="B6" s="71"/>
      <c r="C6" s="5" t="s">
        <v>36</v>
      </c>
      <c r="D6" s="5" t="s">
        <v>15</v>
      </c>
      <c r="E6" s="57">
        <v>489470</v>
      </c>
      <c r="F6" s="38">
        <v>4.7</v>
      </c>
      <c r="G6" s="57">
        <v>52163</v>
      </c>
      <c r="H6" s="57">
        <v>31904</v>
      </c>
      <c r="I6" s="57">
        <v>32105</v>
      </c>
      <c r="J6" s="57">
        <v>42409</v>
      </c>
      <c r="K6" s="57">
        <v>40115</v>
      </c>
      <c r="L6" s="57">
        <v>48713</v>
      </c>
      <c r="M6" s="57">
        <v>57486</v>
      </c>
      <c r="N6" s="57">
        <v>45051</v>
      </c>
      <c r="O6" s="57">
        <v>42662</v>
      </c>
      <c r="P6" s="57">
        <v>30587</v>
      </c>
      <c r="Q6" s="57">
        <v>35259</v>
      </c>
      <c r="R6" s="57">
        <v>31016</v>
      </c>
      <c r="S6" s="45"/>
      <c r="V6" s="21"/>
      <c r="W6" s="21"/>
      <c r="X6" s="21"/>
      <c r="Y6" s="21"/>
      <c r="Z6" s="21"/>
      <c r="AA6" s="21"/>
    </row>
    <row r="7" spans="1:27" s="2" customFormat="1" ht="18.75" customHeight="1" x14ac:dyDescent="0.15">
      <c r="A7" s="94"/>
      <c r="B7" s="96" t="s">
        <v>78</v>
      </c>
      <c r="C7" s="76" t="s">
        <v>35</v>
      </c>
      <c r="D7" s="5" t="s">
        <v>63</v>
      </c>
      <c r="E7" s="55">
        <v>24378</v>
      </c>
      <c r="F7" s="34">
        <v>-25.1</v>
      </c>
      <c r="G7" s="55">
        <v>2520</v>
      </c>
      <c r="H7" s="55">
        <v>2455</v>
      </c>
      <c r="I7" s="55">
        <v>1942</v>
      </c>
      <c r="J7" s="55">
        <v>2155</v>
      </c>
      <c r="K7" s="55">
        <v>1755</v>
      </c>
      <c r="L7" s="55">
        <v>2747</v>
      </c>
      <c r="M7" s="55">
        <v>1802</v>
      </c>
      <c r="N7" s="55">
        <v>1766</v>
      </c>
      <c r="O7" s="55">
        <v>1842</v>
      </c>
      <c r="P7" s="55">
        <v>1392</v>
      </c>
      <c r="Q7" s="55">
        <v>1729</v>
      </c>
      <c r="R7" s="55">
        <v>2273</v>
      </c>
      <c r="S7" s="45"/>
      <c r="V7" s="21"/>
      <c r="W7" s="21"/>
      <c r="X7" s="21"/>
      <c r="Y7" s="21"/>
      <c r="Z7" s="21"/>
      <c r="AA7" s="21"/>
    </row>
    <row r="8" spans="1:27" s="2" customFormat="1" ht="18.75" customHeight="1" x14ac:dyDescent="0.15">
      <c r="A8" s="94"/>
      <c r="B8" s="97"/>
      <c r="C8" s="76"/>
      <c r="D8" s="5" t="s">
        <v>79</v>
      </c>
      <c r="E8" s="56">
        <v>5299</v>
      </c>
      <c r="F8" s="36">
        <v>-25.1</v>
      </c>
      <c r="G8" s="56">
        <v>548</v>
      </c>
      <c r="H8" s="56">
        <v>533</v>
      </c>
      <c r="I8" s="56">
        <v>422</v>
      </c>
      <c r="J8" s="56">
        <v>468</v>
      </c>
      <c r="K8" s="56">
        <v>381</v>
      </c>
      <c r="L8" s="56">
        <v>598</v>
      </c>
      <c r="M8" s="56">
        <v>391</v>
      </c>
      <c r="N8" s="56">
        <v>384</v>
      </c>
      <c r="O8" s="56">
        <v>401</v>
      </c>
      <c r="P8" s="56">
        <v>303</v>
      </c>
      <c r="Q8" s="56">
        <v>376</v>
      </c>
      <c r="R8" s="56">
        <v>494</v>
      </c>
      <c r="S8" s="45"/>
      <c r="V8" s="21"/>
      <c r="W8" s="21"/>
      <c r="X8" s="21"/>
      <c r="Y8" s="21"/>
      <c r="Z8" s="21"/>
      <c r="AA8" s="21"/>
    </row>
    <row r="9" spans="1:27" s="2" customFormat="1" ht="18.75" customHeight="1" x14ac:dyDescent="0.15">
      <c r="A9" s="94"/>
      <c r="B9" s="98"/>
      <c r="C9" s="5" t="s">
        <v>36</v>
      </c>
      <c r="D9" s="5" t="s">
        <v>66</v>
      </c>
      <c r="E9" s="57">
        <v>247072</v>
      </c>
      <c r="F9" s="38">
        <v>-21.2</v>
      </c>
      <c r="G9" s="57">
        <v>26242</v>
      </c>
      <c r="H9" s="57">
        <v>24408</v>
      </c>
      <c r="I9" s="57">
        <v>21394</v>
      </c>
      <c r="J9" s="57">
        <v>21817</v>
      </c>
      <c r="K9" s="57">
        <v>16124</v>
      </c>
      <c r="L9" s="57">
        <v>27470</v>
      </c>
      <c r="M9" s="57">
        <v>16508</v>
      </c>
      <c r="N9" s="57">
        <v>17599</v>
      </c>
      <c r="O9" s="57">
        <v>19364</v>
      </c>
      <c r="P9" s="57">
        <v>14892</v>
      </c>
      <c r="Q9" s="57">
        <v>17909</v>
      </c>
      <c r="R9" s="57">
        <v>23345</v>
      </c>
      <c r="S9" s="45"/>
      <c r="V9" s="21"/>
      <c r="W9" s="21"/>
      <c r="X9" s="21"/>
      <c r="Y9" s="21"/>
      <c r="Z9" s="21"/>
      <c r="AA9" s="21"/>
    </row>
    <row r="10" spans="1:27" s="2" customFormat="1" ht="18.75" customHeight="1" x14ac:dyDescent="0.15">
      <c r="A10" s="94"/>
      <c r="B10" s="70" t="s">
        <v>80</v>
      </c>
      <c r="C10" s="76" t="s">
        <v>35</v>
      </c>
      <c r="D10" s="5" t="s">
        <v>63</v>
      </c>
      <c r="E10" s="55">
        <v>79547</v>
      </c>
      <c r="F10" s="34">
        <v>-8.8000000000000007</v>
      </c>
      <c r="G10" s="55">
        <v>6247</v>
      </c>
      <c r="H10" s="55">
        <v>7354</v>
      </c>
      <c r="I10" s="55">
        <v>6256</v>
      </c>
      <c r="J10" s="55">
        <v>6371</v>
      </c>
      <c r="K10" s="55">
        <v>5957</v>
      </c>
      <c r="L10" s="55">
        <v>8184</v>
      </c>
      <c r="M10" s="55">
        <v>6723</v>
      </c>
      <c r="N10" s="55">
        <v>6708</v>
      </c>
      <c r="O10" s="55">
        <v>6714</v>
      </c>
      <c r="P10" s="55">
        <v>6035</v>
      </c>
      <c r="Q10" s="55">
        <v>5861</v>
      </c>
      <c r="R10" s="55">
        <v>7137</v>
      </c>
      <c r="S10" s="45"/>
      <c r="V10" s="21"/>
      <c r="W10" s="21"/>
      <c r="X10" s="21"/>
      <c r="Y10" s="21"/>
      <c r="Z10" s="21"/>
      <c r="AA10" s="21"/>
    </row>
    <row r="11" spans="1:27" s="2" customFormat="1" ht="18.75" customHeight="1" x14ac:dyDescent="0.15">
      <c r="A11" s="94"/>
      <c r="B11" s="77"/>
      <c r="C11" s="76"/>
      <c r="D11" s="5" t="s">
        <v>79</v>
      </c>
      <c r="E11" s="56">
        <v>17294</v>
      </c>
      <c r="F11" s="36">
        <v>-8.8000000000000007</v>
      </c>
      <c r="G11" s="56">
        <v>1358</v>
      </c>
      <c r="H11" s="56">
        <v>1599</v>
      </c>
      <c r="I11" s="56">
        <v>1360</v>
      </c>
      <c r="J11" s="56">
        <v>1385</v>
      </c>
      <c r="K11" s="56">
        <v>1295</v>
      </c>
      <c r="L11" s="56">
        <v>1779</v>
      </c>
      <c r="M11" s="56">
        <v>1461</v>
      </c>
      <c r="N11" s="56">
        <v>1459</v>
      </c>
      <c r="O11" s="56">
        <v>1460</v>
      </c>
      <c r="P11" s="56">
        <v>1312</v>
      </c>
      <c r="Q11" s="56">
        <v>1274</v>
      </c>
      <c r="R11" s="56">
        <v>1552</v>
      </c>
      <c r="S11" s="45"/>
      <c r="V11" s="21"/>
      <c r="W11" s="21"/>
      <c r="AA11" s="21"/>
    </row>
    <row r="12" spans="1:27" s="2" customFormat="1" ht="18.75" customHeight="1" x14ac:dyDescent="0.15">
      <c r="A12" s="94"/>
      <c r="B12" s="71"/>
      <c r="C12" s="5" t="s">
        <v>36</v>
      </c>
      <c r="D12" s="5" t="s">
        <v>66</v>
      </c>
      <c r="E12" s="57">
        <v>535568</v>
      </c>
      <c r="F12" s="38">
        <v>-8.5</v>
      </c>
      <c r="G12" s="57">
        <v>40698</v>
      </c>
      <c r="H12" s="57">
        <v>50155</v>
      </c>
      <c r="I12" s="57">
        <v>40431</v>
      </c>
      <c r="J12" s="57">
        <v>41674</v>
      </c>
      <c r="K12" s="57">
        <v>38134</v>
      </c>
      <c r="L12" s="57">
        <v>59826</v>
      </c>
      <c r="M12" s="57">
        <v>43169</v>
      </c>
      <c r="N12" s="57">
        <v>45468</v>
      </c>
      <c r="O12" s="57">
        <v>47191</v>
      </c>
      <c r="P12" s="57">
        <v>40132</v>
      </c>
      <c r="Q12" s="57">
        <v>40450</v>
      </c>
      <c r="R12" s="57">
        <v>48240</v>
      </c>
      <c r="S12" s="45"/>
      <c r="V12" s="21"/>
      <c r="W12" s="21"/>
      <c r="X12" s="21"/>
      <c r="Y12" s="21"/>
      <c r="Z12" s="21"/>
      <c r="AA12" s="21"/>
    </row>
    <row r="13" spans="1:27" s="2" customFormat="1" ht="18.75" customHeight="1" x14ac:dyDescent="0.15">
      <c r="A13" s="94"/>
      <c r="B13" s="70" t="s">
        <v>81</v>
      </c>
      <c r="C13" s="76" t="s">
        <v>35</v>
      </c>
      <c r="D13" s="5" t="s">
        <v>16</v>
      </c>
      <c r="E13" s="55">
        <v>11</v>
      </c>
      <c r="F13" s="34">
        <v>-89.4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11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45"/>
      <c r="V13" s="21"/>
      <c r="AA13" s="21"/>
    </row>
    <row r="14" spans="1:27" s="2" customFormat="1" ht="18.75" customHeight="1" x14ac:dyDescent="0.15">
      <c r="A14" s="94"/>
      <c r="B14" s="77"/>
      <c r="C14" s="76"/>
      <c r="D14" s="5" t="s">
        <v>14</v>
      </c>
      <c r="E14" s="56">
        <v>3</v>
      </c>
      <c r="F14" s="36">
        <v>-89.3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3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45"/>
      <c r="V14" s="21"/>
    </row>
    <row r="15" spans="1:27" s="2" customFormat="1" ht="18.75" customHeight="1" x14ac:dyDescent="0.15">
      <c r="A15" s="94"/>
      <c r="B15" s="71"/>
      <c r="C15" s="5" t="s">
        <v>36</v>
      </c>
      <c r="D15" s="5" t="s">
        <v>15</v>
      </c>
      <c r="E15" s="57">
        <v>246</v>
      </c>
      <c r="F15" s="38">
        <v>-89.6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246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45"/>
      <c r="V15" s="21"/>
      <c r="W15" s="21"/>
      <c r="X15" s="21"/>
      <c r="Y15" s="21"/>
      <c r="Z15" s="21"/>
      <c r="AA15" s="21"/>
    </row>
    <row r="16" spans="1:27" s="2" customFormat="1" ht="18.75" customHeight="1" x14ac:dyDescent="0.15">
      <c r="A16" s="94"/>
      <c r="B16" s="70" t="s">
        <v>82</v>
      </c>
      <c r="C16" s="76" t="s">
        <v>35</v>
      </c>
      <c r="D16" s="5" t="s">
        <v>16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45"/>
      <c r="V16" s="21"/>
    </row>
    <row r="17" spans="1:27" s="2" customFormat="1" ht="18.75" customHeight="1" x14ac:dyDescent="0.15">
      <c r="A17" s="94"/>
      <c r="B17" s="77"/>
      <c r="C17" s="76"/>
      <c r="D17" s="5" t="s">
        <v>14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45"/>
      <c r="V17" s="21"/>
      <c r="W17" s="21"/>
      <c r="X17" s="21"/>
      <c r="Y17" s="21"/>
      <c r="Z17" s="21"/>
      <c r="AA17" s="21"/>
    </row>
    <row r="18" spans="1:27" s="2" customFormat="1" ht="18.75" customHeight="1" x14ac:dyDescent="0.15">
      <c r="A18" s="94"/>
      <c r="B18" s="71"/>
      <c r="C18" s="5" t="s">
        <v>36</v>
      </c>
      <c r="D18" s="5" t="s">
        <v>15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45"/>
      <c r="V18" s="21"/>
      <c r="W18" s="21"/>
      <c r="X18" s="21"/>
      <c r="AA18" s="21"/>
    </row>
    <row r="19" spans="1:27" s="2" customFormat="1" ht="18.75" customHeight="1" x14ac:dyDescent="0.15">
      <c r="A19" s="94"/>
      <c r="B19" s="96" t="s">
        <v>83</v>
      </c>
      <c r="C19" s="76" t="s">
        <v>35</v>
      </c>
      <c r="D19" s="5" t="s">
        <v>16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45"/>
      <c r="V19" s="21"/>
      <c r="W19" s="21"/>
      <c r="X19" s="21"/>
      <c r="Y19" s="21"/>
      <c r="Z19" s="21"/>
      <c r="AA19" s="21"/>
    </row>
    <row r="20" spans="1:27" s="2" customFormat="1" ht="18.75" customHeight="1" x14ac:dyDescent="0.15">
      <c r="A20" s="94"/>
      <c r="B20" s="97"/>
      <c r="C20" s="76"/>
      <c r="D20" s="5" t="s">
        <v>14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45"/>
      <c r="V20" s="21"/>
      <c r="W20" s="21"/>
      <c r="X20" s="21"/>
      <c r="Y20" s="21"/>
      <c r="Z20" s="21"/>
      <c r="AA20" s="21"/>
    </row>
    <row r="21" spans="1:27" s="2" customFormat="1" ht="18.75" customHeight="1" x14ac:dyDescent="0.15">
      <c r="A21" s="94"/>
      <c r="B21" s="98"/>
      <c r="C21" s="5" t="s">
        <v>36</v>
      </c>
      <c r="D21" s="5" t="s">
        <v>15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45"/>
      <c r="V21" s="21"/>
      <c r="W21" s="21"/>
      <c r="Y21" s="21"/>
      <c r="Z21" s="21"/>
      <c r="AA21" s="21"/>
    </row>
    <row r="22" spans="1:27" s="2" customFormat="1" ht="18.75" customHeight="1" x14ac:dyDescent="0.25">
      <c r="A22" s="94"/>
      <c r="B22" s="70" t="s">
        <v>84</v>
      </c>
      <c r="C22" s="76" t="s">
        <v>35</v>
      </c>
      <c r="D22" s="5" t="s">
        <v>16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45"/>
      <c r="V22" s="21"/>
      <c r="AA22" s="21"/>
    </row>
    <row r="23" spans="1:27" s="2" customFormat="1" ht="18.75" customHeight="1" x14ac:dyDescent="0.25">
      <c r="A23" s="94"/>
      <c r="B23" s="77"/>
      <c r="C23" s="76"/>
      <c r="D23" s="5" t="s">
        <v>14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45"/>
      <c r="V23" s="21"/>
    </row>
    <row r="24" spans="1:27" s="2" customFormat="1" ht="18.75" customHeight="1" x14ac:dyDescent="0.25">
      <c r="A24" s="94"/>
      <c r="B24" s="71"/>
      <c r="C24" s="5" t="s">
        <v>36</v>
      </c>
      <c r="D24" s="5" t="s">
        <v>15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45"/>
      <c r="V24" s="21"/>
      <c r="W24" s="21"/>
      <c r="X24" s="21"/>
      <c r="Y24" s="21"/>
      <c r="Z24" s="21"/>
      <c r="AA24" s="21"/>
    </row>
    <row r="25" spans="1:27" s="2" customFormat="1" ht="18.75" customHeight="1" x14ac:dyDescent="0.15">
      <c r="A25" s="94"/>
      <c r="B25" s="96" t="s">
        <v>85</v>
      </c>
      <c r="C25" s="76" t="s">
        <v>35</v>
      </c>
      <c r="D25" s="5" t="s">
        <v>16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45"/>
      <c r="V25" s="21"/>
      <c r="X25" s="21"/>
      <c r="Y25" s="21"/>
      <c r="Z25" s="21"/>
      <c r="AA25" s="21"/>
    </row>
    <row r="26" spans="1:27" s="2" customFormat="1" ht="18.75" customHeight="1" x14ac:dyDescent="0.15">
      <c r="A26" s="94"/>
      <c r="B26" s="97"/>
      <c r="C26" s="76"/>
      <c r="D26" s="5" t="s">
        <v>14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45"/>
      <c r="V26" s="21"/>
      <c r="W26" s="21"/>
      <c r="X26" s="21"/>
      <c r="Y26" s="21"/>
    </row>
    <row r="27" spans="1:27" s="2" customFormat="1" ht="18.75" customHeight="1" x14ac:dyDescent="0.15">
      <c r="A27" s="94"/>
      <c r="B27" s="98"/>
      <c r="C27" s="5" t="s">
        <v>36</v>
      </c>
      <c r="D27" s="5" t="s">
        <v>15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45"/>
      <c r="V27" s="21"/>
      <c r="W27" s="21"/>
      <c r="X27" s="21"/>
      <c r="Y27" s="21"/>
      <c r="Z27" s="21"/>
      <c r="AA27" s="21"/>
    </row>
    <row r="28" spans="1:27" s="2" customFormat="1" ht="18.75" customHeight="1" x14ac:dyDescent="0.15">
      <c r="A28" s="94"/>
      <c r="B28" s="70" t="s">
        <v>86</v>
      </c>
      <c r="C28" s="76" t="s">
        <v>35</v>
      </c>
      <c r="D28" s="5" t="s">
        <v>16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45"/>
      <c r="V28" s="21"/>
    </row>
    <row r="29" spans="1:27" s="2" customFormat="1" ht="18.75" customHeight="1" x14ac:dyDescent="0.15">
      <c r="A29" s="94"/>
      <c r="B29" s="77"/>
      <c r="C29" s="76"/>
      <c r="D29" s="5" t="s">
        <v>14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45"/>
      <c r="W29" s="21"/>
      <c r="X29" s="21"/>
      <c r="Y29" s="21"/>
      <c r="Z29" s="21"/>
      <c r="AA29" s="21"/>
    </row>
    <row r="30" spans="1:27" s="2" customFormat="1" ht="18.75" customHeight="1" x14ac:dyDescent="0.15">
      <c r="A30" s="95"/>
      <c r="B30" s="71"/>
      <c r="C30" s="5" t="s">
        <v>36</v>
      </c>
      <c r="D30" s="5" t="s">
        <v>15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45"/>
      <c r="V30" s="21"/>
      <c r="W30" s="21"/>
      <c r="X30" s="21"/>
      <c r="Y30" s="21"/>
      <c r="Z30" s="21"/>
      <c r="AA30" s="21"/>
    </row>
    <row r="31" spans="1:27" s="2" customFormat="1" ht="18.75" customHeight="1" x14ac:dyDescent="0.25">
      <c r="A31" s="70" t="s">
        <v>87</v>
      </c>
      <c r="B31" s="96" t="s">
        <v>88</v>
      </c>
      <c r="C31" s="76" t="s">
        <v>35</v>
      </c>
      <c r="D31" s="5" t="s">
        <v>16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45"/>
      <c r="W31" s="21"/>
      <c r="X31" s="21"/>
      <c r="Y31" s="21"/>
      <c r="Z31" s="21"/>
      <c r="AA31" s="21"/>
    </row>
    <row r="32" spans="1:27" s="2" customFormat="1" ht="18.75" customHeight="1" x14ac:dyDescent="0.25">
      <c r="A32" s="77"/>
      <c r="B32" s="77"/>
      <c r="C32" s="76"/>
      <c r="D32" s="5" t="s">
        <v>14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45"/>
      <c r="W32" s="21"/>
      <c r="X32" s="21"/>
      <c r="Y32" s="21"/>
      <c r="Z32" s="21"/>
      <c r="AA32" s="21"/>
    </row>
    <row r="33" spans="1:27" s="2" customFormat="1" ht="18.75" customHeight="1" x14ac:dyDescent="0.25">
      <c r="A33" s="71"/>
      <c r="B33" s="71"/>
      <c r="C33" s="5" t="s">
        <v>36</v>
      </c>
      <c r="D33" s="5" t="s">
        <v>15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45"/>
      <c r="W33" s="21"/>
      <c r="X33" s="21"/>
      <c r="Y33" s="21"/>
      <c r="Z33" s="21"/>
      <c r="AA33" s="21"/>
    </row>
    <row r="34" spans="1:27" s="2" customFormat="1" ht="18.75" customHeight="1" x14ac:dyDescent="0.15">
      <c r="A34" s="74" t="s">
        <v>89</v>
      </c>
      <c r="B34" s="75"/>
      <c r="C34" s="76" t="s">
        <v>35</v>
      </c>
      <c r="D34" s="5" t="s">
        <v>16</v>
      </c>
      <c r="E34" s="55">
        <v>127867</v>
      </c>
      <c r="F34" s="34">
        <v>-12.6</v>
      </c>
      <c r="G34" s="55">
        <v>10648</v>
      </c>
      <c r="H34" s="55">
        <v>11789</v>
      </c>
      <c r="I34" s="55">
        <v>9736</v>
      </c>
      <c r="J34" s="55">
        <v>10627</v>
      </c>
      <c r="K34" s="55">
        <v>10765</v>
      </c>
      <c r="L34" s="55">
        <v>13194</v>
      </c>
      <c r="M34" s="55">
        <v>10843</v>
      </c>
      <c r="N34" s="55">
        <v>10164</v>
      </c>
      <c r="O34" s="55">
        <v>10543</v>
      </c>
      <c r="P34" s="55">
        <v>9087</v>
      </c>
      <c r="Q34" s="55">
        <v>9309</v>
      </c>
      <c r="R34" s="55">
        <v>11162</v>
      </c>
      <c r="S34" s="45"/>
      <c r="V34" s="21"/>
    </row>
    <row r="35" spans="1:27" s="2" customFormat="1" ht="18.75" customHeight="1" x14ac:dyDescent="0.15">
      <c r="A35" s="99"/>
      <c r="B35" s="100"/>
      <c r="C35" s="76"/>
      <c r="D35" s="5" t="s">
        <v>14</v>
      </c>
      <c r="E35" s="56">
        <v>27800</v>
      </c>
      <c r="F35" s="36">
        <v>-12.3</v>
      </c>
      <c r="G35" s="56">
        <v>2315</v>
      </c>
      <c r="H35" s="56">
        <v>2563</v>
      </c>
      <c r="I35" s="56">
        <v>2117</v>
      </c>
      <c r="J35" s="56">
        <v>2310</v>
      </c>
      <c r="K35" s="56">
        <v>2340</v>
      </c>
      <c r="L35" s="56">
        <v>2870</v>
      </c>
      <c r="M35" s="56">
        <v>2356</v>
      </c>
      <c r="N35" s="56">
        <v>2210</v>
      </c>
      <c r="O35" s="56">
        <v>2293</v>
      </c>
      <c r="P35" s="56">
        <v>1976</v>
      </c>
      <c r="Q35" s="56">
        <v>2023</v>
      </c>
      <c r="R35" s="56">
        <v>2427</v>
      </c>
      <c r="S35" s="45"/>
      <c r="V35" s="21"/>
    </row>
    <row r="36" spans="1:27" s="2" customFormat="1" ht="18.75" customHeight="1" x14ac:dyDescent="0.15">
      <c r="A36" s="101"/>
      <c r="B36" s="102"/>
      <c r="C36" s="5" t="s">
        <v>36</v>
      </c>
      <c r="D36" s="5" t="s">
        <v>15</v>
      </c>
      <c r="E36" s="57">
        <v>1272356</v>
      </c>
      <c r="F36" s="38">
        <v>-7.3</v>
      </c>
      <c r="G36" s="57">
        <v>119103</v>
      </c>
      <c r="H36" s="57">
        <v>106467</v>
      </c>
      <c r="I36" s="57">
        <v>93930</v>
      </c>
      <c r="J36" s="57">
        <v>105900</v>
      </c>
      <c r="K36" s="57">
        <v>94373</v>
      </c>
      <c r="L36" s="57">
        <v>136255</v>
      </c>
      <c r="M36" s="57">
        <v>117163</v>
      </c>
      <c r="N36" s="57">
        <v>108118</v>
      </c>
      <c r="O36" s="57">
        <v>109217</v>
      </c>
      <c r="P36" s="57">
        <v>85611</v>
      </c>
      <c r="Q36" s="57">
        <v>93618</v>
      </c>
      <c r="R36" s="57">
        <v>102601</v>
      </c>
      <c r="S36" s="45"/>
      <c r="V36" s="21"/>
      <c r="W36" s="21"/>
      <c r="X36" s="21"/>
      <c r="Y36" s="21"/>
      <c r="Z36" s="21"/>
      <c r="AA36" s="21"/>
    </row>
  </sheetData>
  <mergeCells count="25">
    <mergeCell ref="A34:B36"/>
    <mergeCell ref="C34:C35"/>
    <mergeCell ref="B25:B27"/>
    <mergeCell ref="C25:C26"/>
    <mergeCell ref="B28:B30"/>
    <mergeCell ref="C28:C29"/>
    <mergeCell ref="A31:A33"/>
    <mergeCell ref="B31:B33"/>
    <mergeCell ref="C31:C32"/>
    <mergeCell ref="A3:D3"/>
    <mergeCell ref="A4:A30"/>
    <mergeCell ref="B4:B6"/>
    <mergeCell ref="C4:C5"/>
    <mergeCell ref="B7:B9"/>
    <mergeCell ref="C7:C8"/>
    <mergeCell ref="B10:B12"/>
    <mergeCell ref="C10:C11"/>
    <mergeCell ref="B13:B15"/>
    <mergeCell ref="C13:C14"/>
    <mergeCell ref="B16:B18"/>
    <mergeCell ref="C16:C17"/>
    <mergeCell ref="B19:B21"/>
    <mergeCell ref="C19:C20"/>
    <mergeCell ref="B22:B24"/>
    <mergeCell ref="C22:C23"/>
  </mergeCells>
  <phoneticPr fontId="1"/>
  <conditionalFormatting sqref="F4:F15 F34:F36">
    <cfRule type="cellIs" dxfId="2" priority="1" operator="lessThan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0A98-6A18-4BB6-AE10-1202A7EBE3BE}">
  <sheetPr>
    <pageSetUpPr fitToPage="1"/>
  </sheetPr>
  <dimension ref="A1:AB21"/>
  <sheetViews>
    <sheetView zoomScaleNormal="100" workbookViewId="0">
      <pane xSplit="5" topLeftCell="F1" activePane="topRight" state="frozen"/>
      <selection activeCell="M34" sqref="M34"/>
      <selection pane="topRight"/>
    </sheetView>
  </sheetViews>
  <sheetFormatPr defaultColWidth="9" defaultRowHeight="18.75" x14ac:dyDescent="0.15"/>
  <cols>
    <col min="1" max="3" width="5.625" style="4" customWidth="1"/>
    <col min="4" max="5" width="9.125" style="4" customWidth="1"/>
    <col min="6" max="19" width="12.75" style="4" customWidth="1"/>
    <col min="20" max="20" width="9.875" style="4" bestFit="1" customWidth="1"/>
    <col min="21" max="16384" width="9" style="4"/>
  </cols>
  <sheetData>
    <row r="1" spans="1:28" s="2" customFormat="1" ht="18" customHeight="1" x14ac:dyDescent="0.15">
      <c r="A1" s="2" t="s">
        <v>90</v>
      </c>
    </row>
    <row r="2" spans="1:28" s="2" customFormat="1" ht="18" customHeight="1" x14ac:dyDescent="0.15">
      <c r="S2" s="3" t="s">
        <v>113</v>
      </c>
    </row>
    <row r="3" spans="1:28" s="2" customFormat="1" ht="19.5" customHeight="1" x14ac:dyDescent="0.15">
      <c r="A3" s="58" t="s">
        <v>91</v>
      </c>
      <c r="B3" s="59"/>
      <c r="C3" s="59"/>
      <c r="D3" s="59"/>
      <c r="E3" s="60"/>
      <c r="F3" s="5" t="s">
        <v>92</v>
      </c>
      <c r="G3" s="5" t="s">
        <v>0</v>
      </c>
      <c r="H3" s="5" t="s">
        <v>93</v>
      </c>
      <c r="I3" s="5" t="s">
        <v>75</v>
      </c>
      <c r="J3" s="5" t="s">
        <v>51</v>
      </c>
      <c r="K3" s="5" t="s">
        <v>52</v>
      </c>
      <c r="L3" s="5" t="s">
        <v>53</v>
      </c>
      <c r="M3" s="5" t="s">
        <v>54</v>
      </c>
      <c r="N3" s="5" t="s">
        <v>55</v>
      </c>
      <c r="O3" s="5" t="s">
        <v>56</v>
      </c>
      <c r="P3" s="5" t="s">
        <v>57</v>
      </c>
      <c r="Q3" s="5" t="s">
        <v>58</v>
      </c>
      <c r="R3" s="5" t="s">
        <v>59</v>
      </c>
      <c r="S3" s="5" t="s">
        <v>60</v>
      </c>
    </row>
    <row r="4" spans="1:28" s="2" customFormat="1" ht="18.75" customHeight="1" x14ac:dyDescent="0.15">
      <c r="A4" s="61" t="s">
        <v>94</v>
      </c>
      <c r="B4" s="62"/>
      <c r="C4" s="63"/>
      <c r="D4" s="70" t="s">
        <v>35</v>
      </c>
      <c r="E4" s="5" t="s">
        <v>16</v>
      </c>
      <c r="F4" s="35">
        <v>236551</v>
      </c>
      <c r="G4" s="36">
        <v>-13.3</v>
      </c>
      <c r="H4" s="35">
        <v>20714</v>
      </c>
      <c r="I4" s="35">
        <v>13186</v>
      </c>
      <c r="J4" s="35">
        <v>22610</v>
      </c>
      <c r="K4" s="35">
        <v>28808</v>
      </c>
      <c r="L4" s="35">
        <v>8402</v>
      </c>
      <c r="M4" s="35">
        <v>20229</v>
      </c>
      <c r="N4" s="35">
        <v>32918</v>
      </c>
      <c r="O4" s="35">
        <v>13809</v>
      </c>
      <c r="P4" s="35">
        <v>21127</v>
      </c>
      <c r="Q4" s="35">
        <v>23789</v>
      </c>
      <c r="R4" s="35">
        <v>18546</v>
      </c>
      <c r="S4" s="35">
        <v>12413</v>
      </c>
      <c r="T4" s="46"/>
      <c r="U4" s="46"/>
      <c r="W4" s="21"/>
      <c r="X4" s="21"/>
      <c r="Y4" s="21"/>
      <c r="Z4" s="21"/>
      <c r="AA4" s="21"/>
      <c r="AB4" s="21"/>
    </row>
    <row r="5" spans="1:28" s="2" customFormat="1" ht="18.75" customHeight="1" x14ac:dyDescent="0.15">
      <c r="A5" s="64"/>
      <c r="B5" s="65"/>
      <c r="C5" s="66"/>
      <c r="D5" s="71"/>
      <c r="E5" s="5" t="s">
        <v>12</v>
      </c>
      <c r="F5" s="37">
        <v>562086</v>
      </c>
      <c r="G5" s="36">
        <v>-11.3</v>
      </c>
      <c r="H5" s="37">
        <v>49230</v>
      </c>
      <c r="I5" s="37">
        <v>35638</v>
      </c>
      <c r="J5" s="37">
        <v>53948</v>
      </c>
      <c r="K5" s="37">
        <v>65116</v>
      </c>
      <c r="L5" s="37">
        <v>24630</v>
      </c>
      <c r="M5" s="37">
        <v>46191</v>
      </c>
      <c r="N5" s="37">
        <v>72152</v>
      </c>
      <c r="O5" s="37">
        <v>34025</v>
      </c>
      <c r="P5" s="37">
        <v>49801</v>
      </c>
      <c r="Q5" s="37">
        <v>52943</v>
      </c>
      <c r="R5" s="37">
        <v>43883</v>
      </c>
      <c r="S5" s="37">
        <v>34529</v>
      </c>
      <c r="T5" s="46"/>
      <c r="U5" s="46"/>
      <c r="W5" s="21"/>
      <c r="X5" s="21"/>
      <c r="Y5" s="21"/>
      <c r="Z5" s="21"/>
      <c r="AA5" s="21"/>
      <c r="AB5" s="21"/>
    </row>
    <row r="6" spans="1:28" s="2" customFormat="1" ht="18.75" customHeight="1" x14ac:dyDescent="0.15">
      <c r="A6" s="67"/>
      <c r="B6" s="68"/>
      <c r="C6" s="69"/>
      <c r="D6" s="5" t="s">
        <v>36</v>
      </c>
      <c r="E6" s="5" t="s">
        <v>13</v>
      </c>
      <c r="F6" s="39">
        <v>663952</v>
      </c>
      <c r="G6" s="36">
        <v>-9.1</v>
      </c>
      <c r="H6" s="39">
        <v>57108</v>
      </c>
      <c r="I6" s="39">
        <v>42873</v>
      </c>
      <c r="J6" s="39">
        <v>62572</v>
      </c>
      <c r="K6" s="39">
        <v>74513</v>
      </c>
      <c r="L6" s="39">
        <v>31305</v>
      </c>
      <c r="M6" s="39">
        <v>53423</v>
      </c>
      <c r="N6" s="39">
        <v>81493</v>
      </c>
      <c r="O6" s="39">
        <v>39037</v>
      </c>
      <c r="P6" s="39">
        <v>58508</v>
      </c>
      <c r="Q6" s="39">
        <v>62366</v>
      </c>
      <c r="R6" s="39">
        <v>53924</v>
      </c>
      <c r="S6" s="39">
        <v>46830</v>
      </c>
      <c r="T6" s="46"/>
      <c r="U6" s="46"/>
      <c r="W6" s="21"/>
      <c r="X6" s="21"/>
      <c r="Y6" s="21"/>
      <c r="Z6" s="21"/>
      <c r="AA6" s="21"/>
      <c r="AB6" s="21"/>
    </row>
    <row r="7" spans="1:28" s="2" customFormat="1" ht="18.75" customHeight="1" x14ac:dyDescent="0.15">
      <c r="A7" s="61" t="s">
        <v>95</v>
      </c>
      <c r="B7" s="62"/>
      <c r="C7" s="63"/>
      <c r="D7" s="5" t="s">
        <v>35</v>
      </c>
      <c r="E7" s="5" t="s">
        <v>16</v>
      </c>
      <c r="F7" s="35">
        <v>373495</v>
      </c>
      <c r="G7" s="34">
        <v>-4.8</v>
      </c>
      <c r="H7" s="35">
        <v>29348</v>
      </c>
      <c r="I7" s="35">
        <v>31722</v>
      </c>
      <c r="J7" s="35">
        <v>29839</v>
      </c>
      <c r="K7" s="35">
        <v>30412</v>
      </c>
      <c r="L7" s="35">
        <v>29750</v>
      </c>
      <c r="M7" s="35">
        <v>31336</v>
      </c>
      <c r="N7" s="35">
        <v>31684</v>
      </c>
      <c r="O7" s="35">
        <v>30310</v>
      </c>
      <c r="P7" s="40">
        <v>31646</v>
      </c>
      <c r="Q7" s="40">
        <v>35232</v>
      </c>
      <c r="R7" s="40">
        <v>32045</v>
      </c>
      <c r="S7" s="40">
        <v>30171</v>
      </c>
      <c r="T7" s="46"/>
      <c r="U7" s="46"/>
      <c r="W7" s="21"/>
      <c r="X7" s="21"/>
      <c r="Y7" s="21"/>
      <c r="Z7" s="21"/>
      <c r="AA7" s="21"/>
      <c r="AB7" s="21"/>
    </row>
    <row r="8" spans="1:28" s="2" customFormat="1" ht="18.75" customHeight="1" x14ac:dyDescent="0.15">
      <c r="A8" s="67"/>
      <c r="B8" s="68"/>
      <c r="C8" s="69"/>
      <c r="D8" s="5" t="s">
        <v>36</v>
      </c>
      <c r="E8" s="5" t="s">
        <v>13</v>
      </c>
      <c r="F8" s="39">
        <v>1493486</v>
      </c>
      <c r="G8" s="38">
        <v>-0.3</v>
      </c>
      <c r="H8" s="39">
        <v>110901</v>
      </c>
      <c r="I8" s="39">
        <v>118310</v>
      </c>
      <c r="J8" s="39">
        <v>114737</v>
      </c>
      <c r="K8" s="39">
        <v>128585</v>
      </c>
      <c r="L8" s="39">
        <v>133222</v>
      </c>
      <c r="M8" s="39">
        <v>139589</v>
      </c>
      <c r="N8" s="39">
        <v>133478</v>
      </c>
      <c r="O8" s="39">
        <v>117795</v>
      </c>
      <c r="P8" s="39">
        <v>124598</v>
      </c>
      <c r="Q8" s="39">
        <v>138898</v>
      </c>
      <c r="R8" s="39">
        <v>122012</v>
      </c>
      <c r="S8" s="39">
        <v>111361</v>
      </c>
      <c r="T8" s="46"/>
      <c r="U8" s="46"/>
      <c r="W8" s="21"/>
      <c r="X8" s="21"/>
      <c r="Y8" s="21"/>
      <c r="Z8" s="21"/>
      <c r="AA8" s="21"/>
      <c r="AB8" s="21"/>
    </row>
    <row r="9" spans="1:28" s="2" customFormat="1" ht="18.75" customHeight="1" x14ac:dyDescent="0.15">
      <c r="A9" s="61" t="s">
        <v>96</v>
      </c>
      <c r="B9" s="62"/>
      <c r="C9" s="63"/>
      <c r="D9" s="5" t="s">
        <v>35</v>
      </c>
      <c r="E9" s="5" t="s">
        <v>16</v>
      </c>
      <c r="F9" s="35">
        <v>260333</v>
      </c>
      <c r="G9" s="36">
        <v>19</v>
      </c>
      <c r="H9" s="35">
        <v>20576</v>
      </c>
      <c r="I9" s="35">
        <v>21154</v>
      </c>
      <c r="J9" s="35">
        <v>17773</v>
      </c>
      <c r="K9" s="35">
        <v>27294</v>
      </c>
      <c r="L9" s="35">
        <v>19929</v>
      </c>
      <c r="M9" s="35">
        <v>20972</v>
      </c>
      <c r="N9" s="35">
        <v>23290</v>
      </c>
      <c r="O9" s="35">
        <v>17247</v>
      </c>
      <c r="P9" s="35">
        <v>24600</v>
      </c>
      <c r="Q9" s="35">
        <v>24570</v>
      </c>
      <c r="R9" s="35">
        <v>21483</v>
      </c>
      <c r="S9" s="35">
        <v>21445</v>
      </c>
      <c r="T9" s="46"/>
      <c r="U9" s="46"/>
      <c r="W9" s="21"/>
      <c r="X9" s="21"/>
      <c r="Y9" s="21"/>
      <c r="Z9" s="21"/>
      <c r="AA9" s="21"/>
      <c r="AB9" s="21"/>
    </row>
    <row r="10" spans="1:28" s="2" customFormat="1" ht="18.75" customHeight="1" x14ac:dyDescent="0.15">
      <c r="A10" s="67"/>
      <c r="B10" s="68"/>
      <c r="C10" s="69"/>
      <c r="D10" s="5" t="s">
        <v>36</v>
      </c>
      <c r="E10" s="5" t="s">
        <v>13</v>
      </c>
      <c r="F10" s="39">
        <v>518133</v>
      </c>
      <c r="G10" s="36">
        <v>3.8</v>
      </c>
      <c r="H10" s="39">
        <v>41687</v>
      </c>
      <c r="I10" s="39">
        <v>44432</v>
      </c>
      <c r="J10" s="39">
        <v>42512</v>
      </c>
      <c r="K10" s="39">
        <v>41334</v>
      </c>
      <c r="L10" s="39">
        <v>34802</v>
      </c>
      <c r="M10" s="39">
        <v>39093</v>
      </c>
      <c r="N10" s="39">
        <v>43201</v>
      </c>
      <c r="O10" s="39">
        <v>38508</v>
      </c>
      <c r="P10" s="39">
        <v>50414</v>
      </c>
      <c r="Q10" s="39">
        <v>44822</v>
      </c>
      <c r="R10" s="39">
        <v>39207</v>
      </c>
      <c r="S10" s="39">
        <v>58121</v>
      </c>
      <c r="T10" s="46"/>
      <c r="U10" s="46"/>
      <c r="W10" s="21"/>
      <c r="X10" s="21"/>
      <c r="Y10" s="21"/>
      <c r="Z10" s="21"/>
      <c r="AA10" s="21"/>
      <c r="AB10" s="21"/>
    </row>
    <row r="11" spans="1:28" s="2" customFormat="1" ht="18.75" customHeight="1" x14ac:dyDescent="0.25">
      <c r="A11" s="61" t="s">
        <v>97</v>
      </c>
      <c r="B11" s="62"/>
      <c r="C11" s="63"/>
      <c r="D11" s="70" t="s">
        <v>35</v>
      </c>
      <c r="E11" s="5" t="s">
        <v>16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46"/>
      <c r="U11" s="46"/>
      <c r="W11" s="21"/>
      <c r="X11" s="21"/>
      <c r="Y11" s="21"/>
      <c r="Z11" s="21"/>
      <c r="AA11" s="21"/>
      <c r="AB11" s="21"/>
    </row>
    <row r="12" spans="1:28" s="2" customFormat="1" ht="18.75" customHeight="1" x14ac:dyDescent="0.25">
      <c r="A12" s="64"/>
      <c r="B12" s="65"/>
      <c r="C12" s="66"/>
      <c r="D12" s="71"/>
      <c r="E12" s="5" t="s">
        <v>12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46"/>
      <c r="U12" s="46"/>
      <c r="W12" s="21"/>
      <c r="X12" s="21"/>
      <c r="Y12" s="21"/>
      <c r="Z12" s="21"/>
      <c r="AA12" s="21"/>
      <c r="AB12" s="21"/>
    </row>
    <row r="13" spans="1:28" s="2" customFormat="1" ht="18.75" customHeight="1" x14ac:dyDescent="0.25">
      <c r="A13" s="67"/>
      <c r="B13" s="68"/>
      <c r="C13" s="69"/>
      <c r="D13" s="5" t="s">
        <v>36</v>
      </c>
      <c r="E13" s="5" t="s">
        <v>13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46"/>
      <c r="U13" s="46"/>
      <c r="W13" s="21"/>
      <c r="X13" s="21"/>
      <c r="Y13" s="21"/>
      <c r="Z13" s="21"/>
      <c r="AA13" s="21"/>
      <c r="AB13" s="21"/>
    </row>
    <row r="14" spans="1:28" s="2" customFormat="1" ht="18.75" customHeight="1" x14ac:dyDescent="0.25">
      <c r="A14" s="61" t="s">
        <v>98</v>
      </c>
      <c r="B14" s="62"/>
      <c r="C14" s="63"/>
      <c r="D14" s="70" t="s">
        <v>35</v>
      </c>
      <c r="E14" s="5" t="s">
        <v>16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46"/>
      <c r="U14" s="46"/>
      <c r="W14" s="21"/>
      <c r="X14" s="21"/>
      <c r="Y14" s="21"/>
      <c r="Z14" s="21"/>
      <c r="AA14" s="21"/>
      <c r="AB14" s="21"/>
    </row>
    <row r="15" spans="1:28" s="2" customFormat="1" ht="18.75" customHeight="1" x14ac:dyDescent="0.25">
      <c r="A15" s="64"/>
      <c r="B15" s="65"/>
      <c r="C15" s="66"/>
      <c r="D15" s="71"/>
      <c r="E15" s="5" t="s">
        <v>12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46"/>
      <c r="U15" s="46"/>
      <c r="W15" s="21"/>
      <c r="X15" s="21"/>
      <c r="Y15" s="21"/>
      <c r="Z15" s="21"/>
      <c r="AA15" s="21"/>
      <c r="AB15" s="21"/>
    </row>
    <row r="16" spans="1:28" s="2" customFormat="1" ht="18.75" customHeight="1" x14ac:dyDescent="0.25">
      <c r="A16" s="67"/>
      <c r="B16" s="68"/>
      <c r="C16" s="69"/>
      <c r="D16" s="5" t="s">
        <v>36</v>
      </c>
      <c r="E16" s="5" t="s">
        <v>13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46"/>
      <c r="U16" s="46"/>
      <c r="W16" s="21"/>
      <c r="X16" s="21"/>
      <c r="Y16" s="21"/>
      <c r="Z16" s="21"/>
      <c r="AA16" s="21"/>
      <c r="AB16" s="21"/>
    </row>
    <row r="17" spans="1:27" s="2" customFormat="1" ht="18.75" customHeight="1" x14ac:dyDescent="0.15">
      <c r="A17" s="61" t="s">
        <v>99</v>
      </c>
      <c r="B17" s="62"/>
      <c r="C17" s="63"/>
      <c r="D17" s="5" t="s">
        <v>35</v>
      </c>
      <c r="E17" s="5" t="s">
        <v>16</v>
      </c>
      <c r="F17" s="37">
        <v>67232</v>
      </c>
      <c r="G17" s="34">
        <v>-9.1999999999999993</v>
      </c>
      <c r="H17" s="40">
        <v>3211</v>
      </c>
      <c r="I17" s="40">
        <v>7413</v>
      </c>
      <c r="J17" s="40">
        <v>7536</v>
      </c>
      <c r="K17" s="40">
        <v>6810</v>
      </c>
      <c r="L17" s="40">
        <v>3802</v>
      </c>
      <c r="M17" s="40">
        <v>8964</v>
      </c>
      <c r="N17" s="40">
        <v>6881</v>
      </c>
      <c r="O17" s="40">
        <v>3345</v>
      </c>
      <c r="P17" s="40">
        <v>4266</v>
      </c>
      <c r="Q17" s="40">
        <v>5279</v>
      </c>
      <c r="R17" s="40">
        <v>5869</v>
      </c>
      <c r="S17" s="40">
        <v>3856</v>
      </c>
      <c r="T17" s="46"/>
      <c r="U17" s="46"/>
      <c r="W17" s="21"/>
      <c r="X17" s="21"/>
      <c r="Y17" s="21"/>
      <c r="AA17" s="21"/>
    </row>
    <row r="18" spans="1:27" s="2" customFormat="1" ht="18.75" customHeight="1" x14ac:dyDescent="0.15">
      <c r="A18" s="67"/>
      <c r="B18" s="68"/>
      <c r="C18" s="69"/>
      <c r="D18" s="5" t="s">
        <v>36</v>
      </c>
      <c r="E18" s="5" t="s">
        <v>13</v>
      </c>
      <c r="F18" s="39">
        <v>169151</v>
      </c>
      <c r="G18" s="38">
        <v>-14.2</v>
      </c>
      <c r="H18" s="41">
        <v>8895</v>
      </c>
      <c r="I18" s="41">
        <v>18241</v>
      </c>
      <c r="J18" s="41">
        <v>19905</v>
      </c>
      <c r="K18" s="41">
        <v>17675</v>
      </c>
      <c r="L18" s="41">
        <v>9878</v>
      </c>
      <c r="M18" s="41">
        <v>24093</v>
      </c>
      <c r="N18" s="41">
        <v>11718</v>
      </c>
      <c r="O18" s="41">
        <v>9136</v>
      </c>
      <c r="P18" s="41">
        <v>10490</v>
      </c>
      <c r="Q18" s="41">
        <v>11963</v>
      </c>
      <c r="R18" s="41">
        <v>15173</v>
      </c>
      <c r="S18" s="41">
        <v>11984</v>
      </c>
      <c r="T18" s="46"/>
      <c r="U18" s="46"/>
      <c r="W18" s="21"/>
      <c r="X18" s="21"/>
      <c r="Y18" s="21"/>
      <c r="Z18" s="21"/>
      <c r="AA18" s="21"/>
    </row>
    <row r="19" spans="1:27" s="2" customFormat="1" ht="18.75" customHeight="1" x14ac:dyDescent="0.15">
      <c r="A19" s="61" t="s">
        <v>100</v>
      </c>
      <c r="B19" s="62"/>
      <c r="C19" s="63"/>
      <c r="D19" s="5" t="s">
        <v>35</v>
      </c>
      <c r="E19" s="5" t="s">
        <v>16</v>
      </c>
      <c r="F19" s="35">
        <v>937611</v>
      </c>
      <c r="G19" s="36">
        <v>-2.1</v>
      </c>
      <c r="H19" s="40">
        <v>73849</v>
      </c>
      <c r="I19" s="40">
        <v>73475</v>
      </c>
      <c r="J19" s="40">
        <v>77758</v>
      </c>
      <c r="K19" s="40">
        <v>93324</v>
      </c>
      <c r="L19" s="40">
        <v>61883</v>
      </c>
      <c r="M19" s="40">
        <v>81501</v>
      </c>
      <c r="N19" s="40">
        <v>94773</v>
      </c>
      <c r="O19" s="40">
        <v>64711</v>
      </c>
      <c r="P19" s="40">
        <v>81639</v>
      </c>
      <c r="Q19" s="40">
        <v>88870</v>
      </c>
      <c r="R19" s="40">
        <v>77943</v>
      </c>
      <c r="S19" s="40">
        <v>67885</v>
      </c>
      <c r="T19" s="46"/>
      <c r="U19" s="46"/>
      <c r="W19" s="21"/>
    </row>
    <row r="20" spans="1:27" s="2" customFormat="1" ht="18.75" customHeight="1" x14ac:dyDescent="0.15">
      <c r="A20" s="67"/>
      <c r="B20" s="68"/>
      <c r="C20" s="69"/>
      <c r="D20" s="5" t="s">
        <v>36</v>
      </c>
      <c r="E20" s="5" t="s">
        <v>13</v>
      </c>
      <c r="F20" s="39">
        <v>2844722</v>
      </c>
      <c r="G20" s="38">
        <v>-2.7</v>
      </c>
      <c r="H20" s="39">
        <v>218591</v>
      </c>
      <c r="I20" s="39">
        <v>223856</v>
      </c>
      <c r="J20" s="39">
        <v>239726</v>
      </c>
      <c r="K20" s="39">
        <v>262107</v>
      </c>
      <c r="L20" s="39">
        <v>209207</v>
      </c>
      <c r="M20" s="39">
        <v>256198</v>
      </c>
      <c r="N20" s="39">
        <v>269890</v>
      </c>
      <c r="O20" s="39">
        <v>204476</v>
      </c>
      <c r="P20" s="39">
        <v>244010</v>
      </c>
      <c r="Q20" s="39">
        <v>258049</v>
      </c>
      <c r="R20" s="39">
        <v>230316</v>
      </c>
      <c r="S20" s="39">
        <v>228296</v>
      </c>
      <c r="T20" s="46"/>
      <c r="U20" s="46"/>
      <c r="W20" s="21"/>
    </row>
    <row r="21" spans="1:27" x14ac:dyDescent="0.15">
      <c r="F21" s="4" t="s">
        <v>101</v>
      </c>
    </row>
  </sheetData>
  <mergeCells count="11">
    <mergeCell ref="A14:C16"/>
    <mergeCell ref="D14:D15"/>
    <mergeCell ref="A17:C18"/>
    <mergeCell ref="A19:C20"/>
    <mergeCell ref="A11:C13"/>
    <mergeCell ref="D11:D12"/>
    <mergeCell ref="A3:E3"/>
    <mergeCell ref="A4:C6"/>
    <mergeCell ref="D4:D5"/>
    <mergeCell ref="A7:C8"/>
    <mergeCell ref="A9:C10"/>
  </mergeCells>
  <phoneticPr fontId="1"/>
  <conditionalFormatting sqref="G4:G10">
    <cfRule type="cellIs" dxfId="1" priority="2" operator="lessThan">
      <formula>0</formula>
    </cfRule>
  </conditionalFormatting>
  <conditionalFormatting sqref="G17:G20">
    <cfRule type="cellIs" dxfId="0" priority="1" operator="lessThan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西陣地域（表紙）</vt:lpstr>
      <vt:lpstr>西陣1</vt:lpstr>
      <vt:lpstr>西陣2</vt:lpstr>
      <vt:lpstr>西陣3</vt:lpstr>
      <vt:lpstr>西陣4</vt:lpstr>
      <vt:lpstr>西陣2!Print_Area</vt:lpstr>
      <vt:lpstr>西陣3!Print_Area</vt:lpstr>
      <vt:lpstr>西陣4!Print_Area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2026-05-22T04:27:10Z</dcterms:created>
  <dcterms:modified xsi:type="dcterms:W3CDTF">2026-05-22T04:38:03Z</dcterms:modified>
</cp:coreProperties>
</file>