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" yWindow="-10" windowWidth="19220" windowHeight="3740"/>
  </bookViews>
  <sheets>
    <sheet name="Sheet1" sheetId="2" r:id="rId1"/>
  </sheets>
  <definedNames>
    <definedName name="_xlnm.Print_Area" localSheetId="0">Sheet1!$A$1:$I$57</definedName>
  </definedNames>
  <calcPr calcId="145621"/>
</workbook>
</file>

<file path=xl/calcChain.xml><?xml version="1.0" encoding="utf-8"?>
<calcChain xmlns="http://schemas.openxmlformats.org/spreadsheetml/2006/main">
  <c r="A57" i="2" l="1"/>
  <c r="A56" i="2"/>
  <c r="A55" i="2"/>
  <c r="A54" i="2"/>
  <c r="A53" i="2"/>
  <c r="A52" i="2"/>
  <c r="A51" i="2"/>
  <c r="A50" i="2"/>
  <c r="A49" i="2"/>
  <c r="A48" i="2"/>
  <c r="A47" i="2"/>
  <c r="A46" i="2"/>
</calcChain>
</file>

<file path=xl/sharedStrings.xml><?xml version="1.0" encoding="utf-8"?>
<sst xmlns="http://schemas.openxmlformats.org/spreadsheetml/2006/main" count="59" uniqueCount="46">
  <si>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</si>
  <si>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</si>
  <si>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</si>
  <si>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</si>
  <si>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</si>
  <si>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</si>
  <si>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</si>
  <si>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</si>
  <si>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</si>
  <si>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</si>
  <si>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</si>
  <si>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</si>
  <si>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</si>
  <si>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</si>
  <si>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</si>
  <si>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</si>
  <si>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</si>
  <si>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静止電気機械器具</t>
    <rPh sb="0" eb="2">
      <t>セイシ</t>
    </rPh>
    <rPh sb="2" eb="4">
      <t>デンキ</t>
    </rPh>
    <rPh sb="4" eb="6">
      <t>キカイ</t>
    </rPh>
    <rPh sb="6" eb="8">
      <t>キグ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</si>
  <si>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</si>
  <si>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</si>
  <si>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</si>
  <si>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</si>
  <si>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</si>
  <si>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</si>
  <si>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</si>
  <si>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</si>
  <si>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</si>
  <si>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 xml:space="preserve">      30年１月</t>
  </si>
  <si>
    <t xml:space="preserve">      　　２</t>
  </si>
  <si>
    <t xml:space="preserve">      　　３</t>
  </si>
  <si>
    <t xml:space="preserve">      　　４</t>
  </si>
  <si>
    <t xml:space="preserve">      　　５</t>
  </si>
  <si>
    <t xml:space="preserve">      　　６</t>
  </si>
  <si>
    <t xml:space="preserve">      　　７</t>
  </si>
  <si>
    <t xml:space="preserve">      　　８</t>
  </si>
  <si>
    <t xml:space="preserve">      　　９</t>
  </si>
  <si>
    <t xml:space="preserve">      　　10</t>
  </si>
  <si>
    <t xml:space="preserve">      　　11</t>
  </si>
  <si>
    <t xml:space="preserve">      　　12</t>
  </si>
  <si>
    <t xml:space="preserve">  平成３０年</t>
    <rPh sb="2" eb="3">
      <t>ヒラ</t>
    </rPh>
    <rPh sb="3" eb="4">
      <t>シゲル</t>
    </rPh>
    <rPh sb="6" eb="7">
      <t>ネン</t>
    </rPh>
    <phoneticPr fontId="2"/>
  </si>
  <si>
    <t>前年比増減率（％）</t>
    <rPh sb="0" eb="3">
      <t>ゼンネンヒ</t>
    </rPh>
    <rPh sb="3" eb="5">
      <t>ゾウゲン</t>
    </rPh>
    <rPh sb="5" eb="6">
      <t>リツ</t>
    </rPh>
    <phoneticPr fontId="2"/>
  </si>
  <si>
    <t>平成28年</t>
    <rPh sb="0" eb="2">
      <t>ヘイセイ</t>
    </rPh>
    <rPh sb="4" eb="5">
      <t>ネン</t>
    </rPh>
    <phoneticPr fontId="2"/>
  </si>
  <si>
    <t>　　　 29</t>
  </si>
  <si>
    <t>　　　 29</t>
    <phoneticPr fontId="2"/>
  </si>
  <si>
    <t>　　　 30</t>
  </si>
  <si>
    <t>　　　 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</si>
</sst>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8" fontId="4" fillId="0" borderId="0" xfId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49" fontId="4" fillId="0" borderId="4" xfId="0" applyNumberFormat="1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3" fontId="4" fillId="0" borderId="5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38" fontId="4" fillId="0" borderId="5" xfId="1" applyFont="1" applyBorder="1" applyAlignment="1"/>
    <xf numFmtId="0" fontId="6" fillId="0" borderId="0" xfId="0" applyFont="1"/>
    <xf numFmtId="38" fontId="4" fillId="0" borderId="0" xfId="0" applyNumberFormat="1" applyFont="1"/>
    <xf numFmtId="38" fontId="4" fillId="0" borderId="12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2" xfId="1" applyFont="1" applyFill="1" applyBorder="1" applyAlignment="1"/>
    <xf numFmtId="38" fontId="4" fillId="0" borderId="0" xfId="1" applyFont="1" applyFill="1" applyBorder="1" applyAlignment="1"/>
    <xf numFmtId="38" fontId="4" fillId="0" borderId="12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" fontId="4" fillId="0" borderId="3" xfId="0" applyNumberFormat="1" applyFont="1" applyBorder="1"/>
    <xf numFmtId="38" fontId="4" fillId="0" borderId="0" xfId="1" applyFont="1" applyFill="1" applyBorder="1" applyAlignment="1">
      <alignment horizontal="right"/>
    </xf>
    <xf numFmtId="38" fontId="4" fillId="0" borderId="12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8" fontId="4" fillId="0" borderId="15" xfId="1" applyFont="1" applyFill="1" applyBorder="1" applyAlignment="1"/>
    <xf numFmtId="38" fontId="4" fillId="0" borderId="7" xfId="1" applyFont="1" applyFill="1" applyBorder="1" applyAlignment="1"/>
    <xf numFmtId="49" fontId="4" fillId="0" borderId="6" xfId="0" applyNumberFormat="1" applyFont="1" applyBorder="1" applyAlignment="1">
      <alignment vertical="center"/>
    </xf>
    <xf numFmtId="38" fontId="4" fillId="0" borderId="15" xfId="0" applyNumberFormat="1" applyFont="1" applyFill="1" applyBorder="1"/>
    <xf numFmtId="38" fontId="4" fillId="0" borderId="7" xfId="0" applyNumberFormat="1" applyFont="1" applyFill="1" applyBorder="1"/>
    <xf numFmtId="38" fontId="4" fillId="0" borderId="7" xfId="1" applyNumberFormat="1" applyFont="1" applyFill="1" applyBorder="1" applyAlignment="1">
      <alignment horizontal="right"/>
    </xf>
    <xf numFmtId="49" fontId="7" fillId="0" borderId="1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/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4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center" vertical="distributed" textRotation="255" wrapText="1"/>
    </xf>
    <xf numFmtId="0" fontId="4" fillId="0" borderId="12" xfId="0" applyFont="1" applyBorder="1" applyAlignment="1">
      <alignment horizontal="center" vertical="distributed" textRotation="255"/>
    </xf>
    <xf numFmtId="38" fontId="6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distributed" textRotation="255" wrapText="1"/>
    </xf>
    <xf numFmtId="0" fontId="6" fillId="0" borderId="14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vertical="distributed" textRotation="255"/>
    </xf>
    <xf numFmtId="0" fontId="4" fillId="0" borderId="0" xfId="0" applyFont="1" applyAlignment="1"/>
    <xf numFmtId="0" fontId="6" fillId="0" borderId="14" xfId="0" applyFont="1" applyBorder="1" applyAlignment="1">
      <alignment vertical="center" textRotation="255" shrinkToFit="1"/>
    </xf>
    <xf numFmtId="0" fontId="0" fillId="0" borderId="12" xfId="0" applyBorder="1" applyAlignment="1">
      <alignment vertical="distributed" textRotation="255"/>
    </xf>
    <xf numFmtId="0" fontId="6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 vertical="distributed" textRotation="255" wrapText="1"/>
    </xf>
    <xf numFmtId="0" fontId="5" fillId="0" borderId="12" xfId="0" applyFont="1" applyBorder="1" applyAlignment="1">
      <alignment horizontal="center" vertical="distributed" textRotation="255"/>
    </xf>
    <xf numFmtId="0" fontId="0" fillId="0" borderId="14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190500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1905000" y="1657350"/>
          <a:ext cx="8890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57</xdr:row>
      <xdr:rowOff>82550</xdr:rowOff>
    </xdr:from>
    <xdr:to>
      <xdr:col>8</xdr:col>
      <xdr:colOff>609600</xdr:colOff>
      <xdr:row>57</xdr:row>
      <xdr:rowOff>82550</xdr:rowOff>
    </xdr:to>
    <xdr:sp macro="" textlink="">
      <xdr:nvSpPr>
        <xdr:cNvPr id="7254" name="Text Box 36"/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41275</xdr:colOff>
      <xdr:row>4</xdr:row>
      <xdr:rowOff>146050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事業所</a:t>
          </a: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34</xdr:row>
      <xdr:rowOff>12700</xdr:rowOff>
    </xdr:from>
    <xdr:to>
      <xdr:col>2</xdr:col>
      <xdr:colOff>742950</xdr:colOff>
      <xdr:row>40</xdr:row>
      <xdr:rowOff>44450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6"/>
  <sheetViews>
    <sheetView tabSelected="1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9" style="2"/>
    <col min="11" max="11" width="4.36328125" style="2" customWidth="1"/>
    <col min="12" max="12" width="10.453125" style="2" bestFit="1" customWidth="1"/>
    <col min="13" max="13" width="3.26953125" style="2" customWidth="1"/>
    <col min="14" max="14" width="13.90625" style="2" customWidth="1"/>
    <col min="15" max="16384" width="9" style="2"/>
  </cols>
  <sheetData>
    <row r="2" spans="1:19" x14ac:dyDescent="0.2">
      <c r="A2" s="1" t="s">
        <v>21</v>
      </c>
      <c r="H2" s="59" t="s">
        <v>39</v>
      </c>
      <c r="I2" s="59"/>
    </row>
    <row r="4" spans="1:19" ht="49.5" customHeight="1" x14ac:dyDescent="0.2">
      <c r="A4" s="66" t="s">
        <v>14</v>
      </c>
      <c r="B4" s="63"/>
      <c r="C4" s="63"/>
      <c r="D4" s="63"/>
      <c r="E4" s="63"/>
      <c r="F4" s="63"/>
      <c r="G4" s="63"/>
      <c r="H4" s="63"/>
      <c r="I4" s="63"/>
      <c r="L4" s="25"/>
      <c r="M4" s="25"/>
      <c r="N4" s="25"/>
      <c r="O4" s="25"/>
      <c r="P4" s="25"/>
      <c r="Q4" s="25"/>
      <c r="R4" s="25"/>
      <c r="S4" s="25"/>
    </row>
    <row r="5" spans="1:19" x14ac:dyDescent="0.2">
      <c r="A5" s="66"/>
      <c r="B5" s="63"/>
      <c r="C5" s="63"/>
      <c r="D5" s="63"/>
      <c r="E5" s="63"/>
      <c r="F5" s="63"/>
      <c r="G5" s="63"/>
      <c r="H5" s="63"/>
      <c r="I5" s="63"/>
      <c r="L5" s="25"/>
      <c r="M5" s="25"/>
      <c r="N5" s="25"/>
      <c r="O5" s="25"/>
      <c r="P5" s="25"/>
      <c r="Q5" s="25"/>
      <c r="R5" s="25"/>
      <c r="S5" s="25"/>
    </row>
    <row r="6" spans="1:19" ht="4.5" customHeight="1" x14ac:dyDescent="0.2">
      <c r="A6" s="66"/>
      <c r="B6" s="63"/>
      <c r="C6" s="63"/>
      <c r="D6" s="63"/>
      <c r="E6" s="63"/>
      <c r="F6" s="63"/>
      <c r="G6" s="63"/>
      <c r="H6" s="63"/>
      <c r="I6" s="63"/>
      <c r="L6" s="25"/>
      <c r="M6" s="25"/>
      <c r="N6" s="25"/>
      <c r="O6" s="25"/>
      <c r="P6" s="25"/>
      <c r="Q6" s="25"/>
      <c r="R6" s="25"/>
      <c r="S6" s="25"/>
    </row>
    <row r="7" spans="1:19" ht="0.75" hidden="1" customHeight="1" x14ac:dyDescent="0.2">
      <c r="A7" s="21"/>
      <c r="B7" s="21"/>
      <c r="C7" s="21"/>
      <c r="D7" s="21"/>
      <c r="E7" s="21"/>
      <c r="F7" s="21"/>
      <c r="G7" s="21"/>
      <c r="H7" s="21"/>
      <c r="I7" s="21"/>
    </row>
    <row r="8" spans="1:19" ht="13.5" thickBot="1" x14ac:dyDescent="0.25">
      <c r="A8" s="14" t="s">
        <v>20</v>
      </c>
      <c r="B8" s="13"/>
      <c r="C8" s="13"/>
      <c r="D8" s="13"/>
      <c r="E8" s="13"/>
      <c r="F8" s="13"/>
      <c r="G8" s="13"/>
      <c r="H8" s="13"/>
      <c r="I8" s="13"/>
    </row>
    <row r="9" spans="1:19" ht="3" customHeight="1" x14ac:dyDescent="0.2">
      <c r="A9" s="16"/>
      <c r="B9" s="18"/>
      <c r="C9" s="17"/>
      <c r="D9" s="17"/>
      <c r="E9" s="18"/>
      <c r="F9" s="17"/>
      <c r="G9" s="17"/>
      <c r="H9" s="18"/>
      <c r="I9" s="19"/>
    </row>
    <row r="10" spans="1:19" ht="15" customHeight="1" x14ac:dyDescent="0.2">
      <c r="A10" s="5"/>
      <c r="B10" s="62" t="s">
        <v>6</v>
      </c>
      <c r="C10" s="62"/>
      <c r="D10" s="62" t="s">
        <v>26</v>
      </c>
      <c r="E10" s="62" t="s">
        <v>3</v>
      </c>
      <c r="F10" s="55" t="s">
        <v>4</v>
      </c>
      <c r="G10" s="60" t="s">
        <v>25</v>
      </c>
      <c r="H10" s="64" t="s">
        <v>17</v>
      </c>
      <c r="I10" s="57" t="s">
        <v>12</v>
      </c>
      <c r="K10" s="25"/>
      <c r="L10" s="25"/>
      <c r="M10" s="25"/>
      <c r="N10" s="25"/>
      <c r="O10" s="25"/>
      <c r="P10" s="25"/>
      <c r="Q10" s="25"/>
      <c r="R10" s="25"/>
    </row>
    <row r="11" spans="1:19" ht="15" customHeight="1" x14ac:dyDescent="0.2">
      <c r="A11" s="6" t="s">
        <v>0</v>
      </c>
      <c r="B11" s="62"/>
      <c r="C11" s="62"/>
      <c r="D11" s="62"/>
      <c r="E11" s="62"/>
      <c r="F11" s="55"/>
      <c r="G11" s="61"/>
      <c r="H11" s="64"/>
      <c r="I11" s="65"/>
      <c r="K11" s="25"/>
      <c r="L11" s="25"/>
      <c r="M11" s="25"/>
      <c r="N11" s="25"/>
      <c r="O11" s="25"/>
      <c r="P11" s="25"/>
      <c r="Q11" s="25"/>
      <c r="R11" s="25"/>
    </row>
    <row r="12" spans="1:19" ht="15" customHeight="1" x14ac:dyDescent="0.2">
      <c r="A12" s="5"/>
      <c r="B12" s="62"/>
      <c r="C12" s="62"/>
      <c r="D12" s="62"/>
      <c r="E12" s="62"/>
      <c r="F12" s="55"/>
      <c r="G12" s="61"/>
      <c r="H12" s="64"/>
      <c r="I12" s="65"/>
      <c r="K12" s="25"/>
      <c r="L12" s="25"/>
      <c r="M12" s="25"/>
      <c r="N12" s="25"/>
      <c r="O12" s="25"/>
      <c r="P12" s="25"/>
      <c r="Q12" s="25"/>
      <c r="R12" s="25"/>
    </row>
    <row r="13" spans="1:19" ht="15" customHeight="1" x14ac:dyDescent="0.2">
      <c r="A13" s="5"/>
      <c r="B13" s="62"/>
      <c r="C13" s="62"/>
      <c r="D13" s="62"/>
      <c r="E13" s="62"/>
      <c r="F13" s="55"/>
      <c r="G13" s="61"/>
      <c r="H13" s="64"/>
      <c r="I13" s="65"/>
      <c r="N13" s="23"/>
    </row>
    <row r="14" spans="1:19" ht="15" customHeight="1" x14ac:dyDescent="0.2">
      <c r="A14" s="6" t="s">
        <v>1</v>
      </c>
      <c r="B14" s="62"/>
      <c r="C14" s="62"/>
      <c r="D14" s="62"/>
      <c r="E14" s="62"/>
      <c r="F14" s="55"/>
      <c r="G14" s="61"/>
      <c r="H14" s="64"/>
      <c r="I14" s="65"/>
      <c r="N14" s="23"/>
    </row>
    <row r="15" spans="1:19" ht="19.5" customHeight="1" x14ac:dyDescent="0.2">
      <c r="A15" s="5"/>
      <c r="B15" s="62"/>
      <c r="C15" s="62"/>
      <c r="D15" s="62"/>
      <c r="E15" s="62"/>
      <c r="F15" s="55"/>
      <c r="G15" s="61"/>
      <c r="H15" s="64"/>
      <c r="I15" s="65"/>
      <c r="N15" s="23"/>
    </row>
    <row r="16" spans="1:19" ht="15" customHeight="1" x14ac:dyDescent="0.2">
      <c r="A16" s="10"/>
      <c r="B16" s="8" t="s">
        <v>11</v>
      </c>
      <c r="C16" s="9" t="s">
        <v>16</v>
      </c>
      <c r="D16" s="8" t="s">
        <v>10</v>
      </c>
      <c r="E16" s="8" t="s">
        <v>2</v>
      </c>
      <c r="F16" s="8" t="s">
        <v>8</v>
      </c>
      <c r="G16" s="8" t="s">
        <v>8</v>
      </c>
      <c r="H16" s="9" t="s">
        <v>8</v>
      </c>
      <c r="I16" s="9" t="s">
        <v>8</v>
      </c>
      <c r="N16" s="23"/>
    </row>
    <row r="17" spans="1:14" ht="18" customHeight="1" x14ac:dyDescent="0.2">
      <c r="A17" s="26" t="s">
        <v>41</v>
      </c>
      <c r="B17" s="27">
        <v>13411</v>
      </c>
      <c r="C17" s="27">
        <v>11182</v>
      </c>
      <c r="D17" s="27">
        <v>26061658</v>
      </c>
      <c r="E17" s="27">
        <v>19334204</v>
      </c>
      <c r="F17" s="27">
        <v>77321</v>
      </c>
      <c r="G17" s="27">
        <v>50647</v>
      </c>
      <c r="H17" s="27">
        <v>32232</v>
      </c>
      <c r="I17" s="20">
        <v>38446</v>
      </c>
      <c r="L17" s="30"/>
    </row>
    <row r="18" spans="1:14" ht="18" customHeight="1" x14ac:dyDescent="0.2">
      <c r="A18" s="7" t="s">
        <v>43</v>
      </c>
      <c r="B18" s="31">
        <v>13908</v>
      </c>
      <c r="C18" s="27">
        <v>10950</v>
      </c>
      <c r="D18" s="27">
        <v>29855182</v>
      </c>
      <c r="E18" s="27">
        <v>24288875</v>
      </c>
      <c r="F18" s="27">
        <v>78497</v>
      </c>
      <c r="G18" s="27">
        <v>35762</v>
      </c>
      <c r="H18" s="27">
        <v>23379</v>
      </c>
      <c r="I18" s="27">
        <v>43633</v>
      </c>
      <c r="L18" s="30"/>
      <c r="N18" s="53"/>
    </row>
    <row r="19" spans="1:14" ht="18" customHeight="1" x14ac:dyDescent="0.2">
      <c r="A19" s="32" t="s">
        <v>45</v>
      </c>
      <c r="B19" s="42">
        <v>14072</v>
      </c>
      <c r="C19" s="28">
        <v>56278</v>
      </c>
      <c r="D19" s="28">
        <v>35785748</v>
      </c>
      <c r="E19" s="28">
        <v>27076827</v>
      </c>
      <c r="F19" s="28">
        <v>77943</v>
      </c>
      <c r="G19" s="28">
        <v>35180</v>
      </c>
      <c r="H19" s="28">
        <v>21833</v>
      </c>
      <c r="I19" s="43">
        <v>48270</v>
      </c>
      <c r="L19" s="30"/>
      <c r="N19" s="53"/>
    </row>
    <row r="20" spans="1:14" ht="18" customHeight="1" x14ac:dyDescent="0.2">
      <c r="A20" s="51" t="s">
        <v>40</v>
      </c>
      <c r="B20" s="52">
        <v>1.2</v>
      </c>
      <c r="C20" s="52">
        <v>414</v>
      </c>
      <c r="D20" s="52">
        <v>19.899999999999999</v>
      </c>
      <c r="E20" s="52">
        <v>11.5</v>
      </c>
      <c r="F20" s="52">
        <v>-0.7</v>
      </c>
      <c r="G20" s="52">
        <v>-1.6</v>
      </c>
      <c r="H20" s="52">
        <v>-6.6</v>
      </c>
      <c r="I20" s="52">
        <v>10.6</v>
      </c>
      <c r="L20" s="30"/>
      <c r="N20" s="53"/>
    </row>
    <row r="21" spans="1:14" ht="18" customHeight="1" x14ac:dyDescent="0.2">
      <c r="A21" s="7" t="s">
        <v>27</v>
      </c>
      <c r="B21" s="33">
        <v>1060</v>
      </c>
      <c r="C21" s="34">
        <v>4545</v>
      </c>
      <c r="D21" s="39">
        <v>2484198</v>
      </c>
      <c r="E21" s="34">
        <v>1845158</v>
      </c>
      <c r="F21" s="34">
        <v>5959</v>
      </c>
      <c r="G21" s="34">
        <v>3162</v>
      </c>
      <c r="H21" s="34">
        <v>1891</v>
      </c>
      <c r="I21" s="34">
        <v>3864</v>
      </c>
      <c r="L21" s="30"/>
      <c r="N21" s="53"/>
    </row>
    <row r="22" spans="1:14" ht="18" customHeight="1" x14ac:dyDescent="0.2">
      <c r="A22" s="7" t="s">
        <v>28</v>
      </c>
      <c r="B22" s="33">
        <v>1146</v>
      </c>
      <c r="C22" s="34">
        <v>4379</v>
      </c>
      <c r="D22" s="39">
        <v>2726800</v>
      </c>
      <c r="E22" s="34">
        <v>2080441</v>
      </c>
      <c r="F22" s="34">
        <v>7123</v>
      </c>
      <c r="G22" s="34">
        <v>2477</v>
      </c>
      <c r="H22" s="34">
        <v>1840</v>
      </c>
      <c r="I22" s="34">
        <v>4259</v>
      </c>
      <c r="L22" s="30"/>
      <c r="N22" s="53"/>
    </row>
    <row r="23" spans="1:14" ht="18" customHeight="1" x14ac:dyDescent="0.2">
      <c r="A23" s="7" t="s">
        <v>29</v>
      </c>
      <c r="B23" s="33">
        <v>1209</v>
      </c>
      <c r="C23" s="34">
        <v>4677</v>
      </c>
      <c r="D23" s="39">
        <v>3102157</v>
      </c>
      <c r="E23" s="34">
        <v>2329451</v>
      </c>
      <c r="F23" s="34">
        <v>9418</v>
      </c>
      <c r="G23" s="34">
        <v>3437</v>
      </c>
      <c r="H23" s="34">
        <v>2008</v>
      </c>
      <c r="I23" s="34">
        <v>5060</v>
      </c>
      <c r="L23" s="30"/>
    </row>
    <row r="24" spans="1:14" ht="18" customHeight="1" x14ac:dyDescent="0.2">
      <c r="A24" s="7" t="s">
        <v>30</v>
      </c>
      <c r="B24" s="33">
        <v>1162</v>
      </c>
      <c r="C24" s="34">
        <v>4700</v>
      </c>
      <c r="D24" s="39">
        <v>2885865</v>
      </c>
      <c r="E24" s="34">
        <v>2094762</v>
      </c>
      <c r="F24" s="34">
        <v>5534</v>
      </c>
      <c r="G24" s="34">
        <v>3754</v>
      </c>
      <c r="H24" s="34">
        <v>3420</v>
      </c>
      <c r="I24" s="39">
        <v>4086</v>
      </c>
      <c r="L24" s="30"/>
    </row>
    <row r="25" spans="1:14" ht="18" customHeight="1" x14ac:dyDescent="0.2">
      <c r="A25" s="7" t="s">
        <v>31</v>
      </c>
      <c r="B25" s="33">
        <v>1144</v>
      </c>
      <c r="C25" s="34">
        <v>4487</v>
      </c>
      <c r="D25" s="39">
        <v>2767560</v>
      </c>
      <c r="E25" s="34">
        <v>2034230</v>
      </c>
      <c r="F25" s="34">
        <v>5612</v>
      </c>
      <c r="G25" s="34">
        <v>3113</v>
      </c>
      <c r="H25" s="34">
        <v>1158</v>
      </c>
      <c r="I25" s="39">
        <v>3629</v>
      </c>
      <c r="L25" s="30"/>
    </row>
    <row r="26" spans="1:14" ht="18" customHeight="1" x14ac:dyDescent="0.2">
      <c r="A26" s="7" t="s">
        <v>32</v>
      </c>
      <c r="B26" s="33">
        <v>1208</v>
      </c>
      <c r="C26" s="34">
        <v>4892</v>
      </c>
      <c r="D26" s="39">
        <v>3401766</v>
      </c>
      <c r="E26" s="34">
        <v>2257374</v>
      </c>
      <c r="F26" s="34">
        <v>6252</v>
      </c>
      <c r="G26" s="34">
        <v>3970</v>
      </c>
      <c r="H26" s="34">
        <v>1594</v>
      </c>
      <c r="I26" s="39">
        <v>3983</v>
      </c>
      <c r="L26" s="30"/>
    </row>
    <row r="27" spans="1:14" ht="18" customHeight="1" x14ac:dyDescent="0.2">
      <c r="A27" s="7" t="s">
        <v>33</v>
      </c>
      <c r="B27" s="33">
        <v>1234</v>
      </c>
      <c r="C27" s="34">
        <v>4706</v>
      </c>
      <c r="D27" s="34">
        <v>3229052</v>
      </c>
      <c r="E27" s="34">
        <v>2372192</v>
      </c>
      <c r="F27" s="34">
        <v>5984</v>
      </c>
      <c r="G27" s="34">
        <v>2597</v>
      </c>
      <c r="H27" s="34">
        <v>1531</v>
      </c>
      <c r="I27" s="34">
        <v>3776</v>
      </c>
      <c r="L27" s="30"/>
    </row>
    <row r="28" spans="1:14" ht="18" customHeight="1" x14ac:dyDescent="0.2">
      <c r="A28" s="7" t="s">
        <v>34</v>
      </c>
      <c r="B28" s="33">
        <v>1110</v>
      </c>
      <c r="C28" s="34">
        <v>4178</v>
      </c>
      <c r="D28" s="34">
        <v>2793146</v>
      </c>
      <c r="E28" s="34">
        <v>2233199</v>
      </c>
      <c r="F28" s="34">
        <v>5858</v>
      </c>
      <c r="G28" s="34">
        <v>2958</v>
      </c>
      <c r="H28" s="34">
        <v>1521</v>
      </c>
      <c r="I28" s="34">
        <v>3663</v>
      </c>
      <c r="L28" s="30"/>
    </row>
    <row r="29" spans="1:14" ht="18" customHeight="1" x14ac:dyDescent="0.2">
      <c r="A29" s="7" t="s">
        <v>35</v>
      </c>
      <c r="B29" s="40">
        <v>1119</v>
      </c>
      <c r="C29" s="34">
        <v>4494</v>
      </c>
      <c r="D29" s="34">
        <v>2889107</v>
      </c>
      <c r="E29" s="34">
        <v>2319741</v>
      </c>
      <c r="F29" s="34">
        <v>6980</v>
      </c>
      <c r="G29" s="34">
        <v>3929</v>
      </c>
      <c r="H29" s="34">
        <v>1609</v>
      </c>
      <c r="I29" s="34">
        <v>3586</v>
      </c>
      <c r="L29" s="30"/>
    </row>
    <row r="30" spans="1:14" ht="18" customHeight="1" x14ac:dyDescent="0.2">
      <c r="A30" s="7" t="s">
        <v>36</v>
      </c>
      <c r="B30" s="33">
        <v>1286</v>
      </c>
      <c r="C30" s="34">
        <v>5215</v>
      </c>
      <c r="D30" s="34">
        <v>3499484</v>
      </c>
      <c r="E30" s="34">
        <v>2582749</v>
      </c>
      <c r="F30" s="34">
        <v>6230</v>
      </c>
      <c r="G30" s="34">
        <v>2479</v>
      </c>
      <c r="H30" s="34">
        <v>1755</v>
      </c>
      <c r="I30" s="34">
        <v>4114</v>
      </c>
      <c r="L30" s="30"/>
    </row>
    <row r="31" spans="1:14" ht="18" customHeight="1" x14ac:dyDescent="0.2">
      <c r="A31" s="7" t="s">
        <v>37</v>
      </c>
      <c r="B31" s="33">
        <v>1234</v>
      </c>
      <c r="C31" s="34">
        <v>5078</v>
      </c>
      <c r="D31" s="34">
        <v>3179522</v>
      </c>
      <c r="E31" s="34">
        <v>2501577</v>
      </c>
      <c r="F31" s="34">
        <v>6238</v>
      </c>
      <c r="G31" s="34">
        <v>1428</v>
      </c>
      <c r="H31" s="34">
        <v>1730</v>
      </c>
      <c r="I31" s="34">
        <v>4255</v>
      </c>
      <c r="L31" s="30"/>
    </row>
    <row r="32" spans="1:14" ht="18" customHeight="1" thickBot="1" x14ac:dyDescent="0.25">
      <c r="A32" s="7" t="s">
        <v>38</v>
      </c>
      <c r="B32" s="45">
        <v>1160</v>
      </c>
      <c r="C32" s="46">
        <v>4927</v>
      </c>
      <c r="D32" s="46">
        <v>2827091</v>
      </c>
      <c r="E32" s="46">
        <v>2425953</v>
      </c>
      <c r="F32" s="46">
        <v>6755</v>
      </c>
      <c r="G32" s="46">
        <v>1876</v>
      </c>
      <c r="H32" s="46">
        <v>1776</v>
      </c>
      <c r="I32" s="46">
        <v>3995</v>
      </c>
      <c r="L32" s="30"/>
    </row>
    <row r="33" spans="1:11" ht="23.25" customHeight="1" thickBot="1" x14ac:dyDescent="0.25">
      <c r="A33" s="24"/>
      <c r="B33" s="4"/>
      <c r="C33" s="4"/>
      <c r="D33" s="4"/>
      <c r="E33" s="4"/>
      <c r="F33" s="4"/>
      <c r="G33" s="4"/>
      <c r="H33" s="4"/>
      <c r="I33" s="4"/>
      <c r="J33" s="4"/>
    </row>
    <row r="34" spans="1:11" ht="4.5" customHeight="1" x14ac:dyDescent="0.2">
      <c r="A34" s="16"/>
      <c r="B34" s="18"/>
      <c r="C34" s="17"/>
      <c r="D34" s="18"/>
      <c r="E34" s="17"/>
      <c r="F34" s="18"/>
      <c r="G34" s="17"/>
      <c r="H34" s="18"/>
      <c r="I34" s="19"/>
      <c r="J34" s="3"/>
    </row>
    <row r="35" spans="1:11" ht="15" customHeight="1" x14ac:dyDescent="0.2">
      <c r="A35" s="5"/>
      <c r="B35" s="55" t="s">
        <v>9</v>
      </c>
      <c r="C35" s="56"/>
      <c r="D35" s="67" t="s">
        <v>23</v>
      </c>
      <c r="E35" s="68" t="s">
        <v>22</v>
      </c>
      <c r="F35" s="55" t="s">
        <v>18</v>
      </c>
      <c r="G35" s="56" t="s">
        <v>24</v>
      </c>
      <c r="H35" s="55" t="s">
        <v>19</v>
      </c>
      <c r="I35" s="57" t="s">
        <v>5</v>
      </c>
      <c r="K35" s="54"/>
    </row>
    <row r="36" spans="1:11" ht="15" customHeight="1" x14ac:dyDescent="0.2">
      <c r="A36" s="6" t="s">
        <v>0</v>
      </c>
      <c r="B36" s="69"/>
      <c r="C36" s="55"/>
      <c r="D36" s="68"/>
      <c r="E36" s="68"/>
      <c r="F36" s="55"/>
      <c r="G36" s="55"/>
      <c r="H36" s="55"/>
      <c r="I36" s="57"/>
      <c r="K36" s="54"/>
    </row>
    <row r="37" spans="1:11" ht="15" customHeight="1" x14ac:dyDescent="0.2">
      <c r="A37" s="6" t="s">
        <v>15</v>
      </c>
      <c r="B37" s="69"/>
      <c r="C37" s="55"/>
      <c r="D37" s="68"/>
      <c r="E37" s="68"/>
      <c r="F37" s="55"/>
      <c r="G37" s="55"/>
      <c r="H37" s="55"/>
      <c r="I37" s="57"/>
      <c r="K37" s="54"/>
    </row>
    <row r="38" spans="1:11" ht="15" customHeight="1" x14ac:dyDescent="0.2">
      <c r="A38" s="6"/>
      <c r="B38" s="69"/>
      <c r="C38" s="55"/>
      <c r="D38" s="68"/>
      <c r="E38" s="68"/>
      <c r="F38" s="55"/>
      <c r="G38" s="55"/>
      <c r="H38" s="55"/>
      <c r="I38" s="57"/>
      <c r="K38" s="54"/>
    </row>
    <row r="39" spans="1:11" ht="15" customHeight="1" x14ac:dyDescent="0.2">
      <c r="A39" s="6" t="s">
        <v>1</v>
      </c>
      <c r="B39" s="69"/>
      <c r="C39" s="55"/>
      <c r="D39" s="68"/>
      <c r="E39" s="68"/>
      <c r="F39" s="55"/>
      <c r="G39" s="55"/>
      <c r="H39" s="55"/>
      <c r="I39" s="57"/>
      <c r="K39" s="54"/>
    </row>
    <row r="40" spans="1:11" ht="21.75" customHeight="1" x14ac:dyDescent="0.2">
      <c r="A40" s="5"/>
      <c r="B40" s="69"/>
      <c r="C40" s="55"/>
      <c r="D40" s="68"/>
      <c r="E40" s="68"/>
      <c r="F40" s="55"/>
      <c r="G40" s="55"/>
      <c r="H40" s="55"/>
      <c r="I40" s="57"/>
      <c r="K40" s="54"/>
    </row>
    <row r="41" spans="1:11" ht="20.25" customHeight="1" x14ac:dyDescent="0.2">
      <c r="A41" s="10"/>
      <c r="B41" s="8" t="s">
        <v>8</v>
      </c>
      <c r="C41" s="8" t="s">
        <v>8</v>
      </c>
      <c r="D41" s="8" t="s">
        <v>8</v>
      </c>
      <c r="E41" s="11" t="s">
        <v>8</v>
      </c>
      <c r="F41" s="8" t="s">
        <v>8</v>
      </c>
      <c r="G41" s="8" t="s">
        <v>8</v>
      </c>
      <c r="H41" s="8" t="s">
        <v>7</v>
      </c>
      <c r="I41" s="9" t="s">
        <v>13</v>
      </c>
      <c r="K41" s="22"/>
    </row>
    <row r="42" spans="1:11" ht="18" customHeight="1" x14ac:dyDescent="0.2">
      <c r="A42" s="26" t="s">
        <v>41</v>
      </c>
      <c r="B42" s="20">
        <v>260736</v>
      </c>
      <c r="C42" s="20">
        <v>149869</v>
      </c>
      <c r="D42" s="20">
        <v>34567</v>
      </c>
      <c r="E42" s="20">
        <v>51993</v>
      </c>
      <c r="F42" s="20">
        <v>95663</v>
      </c>
      <c r="G42" s="20">
        <v>163345</v>
      </c>
      <c r="H42" s="20">
        <v>269249</v>
      </c>
      <c r="I42" s="20">
        <v>15538</v>
      </c>
    </row>
    <row r="43" spans="1:11" ht="18" customHeight="1" x14ac:dyDescent="0.2">
      <c r="A43" s="7" t="s">
        <v>42</v>
      </c>
      <c r="B43" s="20">
        <v>271772</v>
      </c>
      <c r="C43" s="20">
        <v>92389</v>
      </c>
      <c r="D43" s="20">
        <v>35683</v>
      </c>
      <c r="E43" s="20">
        <v>60868</v>
      </c>
      <c r="F43" s="20">
        <v>111152</v>
      </c>
      <c r="G43" s="20">
        <v>167823</v>
      </c>
      <c r="H43" s="20">
        <v>267157</v>
      </c>
      <c r="I43" s="20">
        <v>15805</v>
      </c>
    </row>
    <row r="44" spans="1:11" ht="18" customHeight="1" x14ac:dyDescent="0.2">
      <c r="A44" s="12" t="s">
        <v>44</v>
      </c>
      <c r="B44" s="38">
        <v>296739</v>
      </c>
      <c r="C44" s="15">
        <v>89314</v>
      </c>
      <c r="D44" s="15">
        <v>31776</v>
      </c>
      <c r="E44" s="44">
        <v>61358</v>
      </c>
      <c r="F44" s="15">
        <v>110155</v>
      </c>
      <c r="G44" s="15">
        <v>195982</v>
      </c>
      <c r="H44" s="15">
        <v>266769</v>
      </c>
      <c r="I44" s="44">
        <v>16756</v>
      </c>
    </row>
    <row r="45" spans="1:11" ht="18" customHeight="1" x14ac:dyDescent="0.2">
      <c r="A45" s="51" t="s">
        <v>40</v>
      </c>
      <c r="B45" s="52">
        <v>9.1999999999999993</v>
      </c>
      <c r="C45" s="52">
        <v>-3.3</v>
      </c>
      <c r="D45" s="52">
        <v>-10.9</v>
      </c>
      <c r="E45" s="52">
        <v>0.8</v>
      </c>
      <c r="F45" s="52">
        <v>-0.9</v>
      </c>
      <c r="G45" s="52">
        <v>16.8</v>
      </c>
      <c r="H45" s="52">
        <v>-0.1</v>
      </c>
      <c r="I45" s="52">
        <v>6</v>
      </c>
    </row>
    <row r="46" spans="1:11" ht="18" customHeight="1" x14ac:dyDescent="0.2">
      <c r="A46" s="7" t="str">
        <f t="shared" ref="A46:A57" si="0">A21</f>
        <v xml:space="preserve">      30年１月</v>
      </c>
      <c r="B46" s="35">
        <v>24111</v>
      </c>
      <c r="C46" s="36">
        <v>8176</v>
      </c>
      <c r="D46" s="36">
        <v>2436</v>
      </c>
      <c r="E46" s="36">
        <v>4839</v>
      </c>
      <c r="F46" s="36">
        <v>9338</v>
      </c>
      <c r="G46" s="36">
        <v>14856</v>
      </c>
      <c r="H46" s="36">
        <v>18350</v>
      </c>
      <c r="I46" s="37">
        <v>1279</v>
      </c>
    </row>
    <row r="47" spans="1:11" ht="18" customHeight="1" x14ac:dyDescent="0.2">
      <c r="A47" s="7" t="str">
        <f t="shared" si="0"/>
        <v xml:space="preserve">      　　２</v>
      </c>
      <c r="B47" s="35">
        <v>18245</v>
      </c>
      <c r="C47" s="36">
        <v>6975</v>
      </c>
      <c r="D47" s="36">
        <v>2797</v>
      </c>
      <c r="E47" s="36">
        <v>4838</v>
      </c>
      <c r="F47" s="36">
        <v>11004</v>
      </c>
      <c r="G47" s="36">
        <v>15815</v>
      </c>
      <c r="H47" s="36">
        <v>20036</v>
      </c>
      <c r="I47" s="37">
        <v>1292</v>
      </c>
    </row>
    <row r="48" spans="1:11" ht="18" customHeight="1" x14ac:dyDescent="0.2">
      <c r="A48" s="7" t="str">
        <f t="shared" si="0"/>
        <v xml:space="preserve">      　　３</v>
      </c>
      <c r="B48" s="35">
        <v>20449</v>
      </c>
      <c r="C48" s="36">
        <v>6759</v>
      </c>
      <c r="D48" s="36">
        <v>3530</v>
      </c>
      <c r="E48" s="36">
        <v>5207</v>
      </c>
      <c r="F48" s="36">
        <v>11210</v>
      </c>
      <c r="G48" s="36">
        <v>18302</v>
      </c>
      <c r="H48" s="36">
        <v>22302</v>
      </c>
      <c r="I48" s="37">
        <v>1311</v>
      </c>
    </row>
    <row r="49" spans="1:9" ht="18" customHeight="1" x14ac:dyDescent="0.2">
      <c r="A49" s="7" t="str">
        <f t="shared" si="0"/>
        <v xml:space="preserve">      　　４</v>
      </c>
      <c r="B49" s="35">
        <v>20386</v>
      </c>
      <c r="C49" s="36">
        <v>5638</v>
      </c>
      <c r="D49" s="36">
        <v>2504</v>
      </c>
      <c r="E49" s="36">
        <v>4694</v>
      </c>
      <c r="F49" s="36">
        <v>9801</v>
      </c>
      <c r="G49" s="36">
        <v>16556</v>
      </c>
      <c r="H49" s="36">
        <v>24459</v>
      </c>
      <c r="I49" s="37">
        <v>1235</v>
      </c>
    </row>
    <row r="50" spans="1:9" ht="18" customHeight="1" x14ac:dyDescent="0.2">
      <c r="A50" s="7" t="str">
        <f t="shared" si="0"/>
        <v xml:space="preserve">      　　５</v>
      </c>
      <c r="B50" s="35">
        <v>25834</v>
      </c>
      <c r="C50" s="36">
        <v>5665</v>
      </c>
      <c r="D50" s="36">
        <v>2303</v>
      </c>
      <c r="E50" s="36">
        <v>4652</v>
      </c>
      <c r="F50" s="36">
        <v>9635</v>
      </c>
      <c r="G50" s="36">
        <v>16176</v>
      </c>
      <c r="H50" s="36">
        <v>21297</v>
      </c>
      <c r="I50" s="37">
        <v>1532</v>
      </c>
    </row>
    <row r="51" spans="1:9" ht="18" customHeight="1" x14ac:dyDescent="0.2">
      <c r="A51" s="7" t="str">
        <f t="shared" si="0"/>
        <v xml:space="preserve">      　　６</v>
      </c>
      <c r="B51" s="35">
        <v>24501</v>
      </c>
      <c r="C51" s="36">
        <v>5807</v>
      </c>
      <c r="D51" s="36">
        <v>2818</v>
      </c>
      <c r="E51" s="36">
        <v>4879</v>
      </c>
      <c r="F51" s="36">
        <v>9145</v>
      </c>
      <c r="G51" s="36">
        <v>17937</v>
      </c>
      <c r="H51" s="36">
        <v>23557</v>
      </c>
      <c r="I51" s="37">
        <v>1469</v>
      </c>
    </row>
    <row r="52" spans="1:9" ht="18" customHeight="1" x14ac:dyDescent="0.2">
      <c r="A52" s="7" t="str">
        <f t="shared" si="0"/>
        <v xml:space="preserve">      　　７</v>
      </c>
      <c r="B52" s="35">
        <v>26376</v>
      </c>
      <c r="C52" s="36">
        <v>6420</v>
      </c>
      <c r="D52" s="36">
        <v>2171</v>
      </c>
      <c r="E52" s="36">
        <v>5763</v>
      </c>
      <c r="F52" s="36">
        <v>9352</v>
      </c>
      <c r="G52" s="36">
        <v>16596</v>
      </c>
      <c r="H52" s="36">
        <v>23770</v>
      </c>
      <c r="I52" s="37">
        <v>1399</v>
      </c>
    </row>
    <row r="53" spans="1:9" ht="18" customHeight="1" x14ac:dyDescent="0.2">
      <c r="A53" s="7" t="str">
        <f t="shared" si="0"/>
        <v xml:space="preserve">      　　８</v>
      </c>
      <c r="B53" s="35">
        <v>29235</v>
      </c>
      <c r="C53" s="36">
        <v>9147</v>
      </c>
      <c r="D53" s="36">
        <v>2284</v>
      </c>
      <c r="E53" s="41">
        <v>4516</v>
      </c>
      <c r="F53" s="36">
        <v>7438</v>
      </c>
      <c r="G53" s="36">
        <v>13063</v>
      </c>
      <c r="H53" s="36">
        <v>21088</v>
      </c>
      <c r="I53" s="37">
        <v>1435</v>
      </c>
    </row>
    <row r="54" spans="1:9" ht="18" customHeight="1" x14ac:dyDescent="0.2">
      <c r="A54" s="7" t="str">
        <f t="shared" si="0"/>
        <v xml:space="preserve">      　　９</v>
      </c>
      <c r="B54" s="35">
        <v>26963</v>
      </c>
      <c r="C54" s="36">
        <v>9607</v>
      </c>
      <c r="D54" s="36">
        <v>3076</v>
      </c>
      <c r="E54" s="36">
        <v>5312</v>
      </c>
      <c r="F54" s="36">
        <v>6899</v>
      </c>
      <c r="G54" s="36">
        <v>16993</v>
      </c>
      <c r="H54" s="36">
        <v>21207</v>
      </c>
      <c r="I54" s="37">
        <v>1231</v>
      </c>
    </row>
    <row r="55" spans="1:9" ht="18" customHeight="1" x14ac:dyDescent="0.2">
      <c r="A55" s="7" t="str">
        <f t="shared" si="0"/>
        <v xml:space="preserve">      　　10</v>
      </c>
      <c r="B55" s="35">
        <v>32192</v>
      </c>
      <c r="C55" s="36">
        <v>10560</v>
      </c>
      <c r="D55" s="36">
        <v>2463</v>
      </c>
      <c r="E55" s="36">
        <v>5445</v>
      </c>
      <c r="F55" s="36">
        <v>9096</v>
      </c>
      <c r="G55" s="36">
        <v>17159</v>
      </c>
      <c r="H55" s="36">
        <v>23628</v>
      </c>
      <c r="I55" s="37">
        <v>1422</v>
      </c>
    </row>
    <row r="56" spans="1:9" ht="18" customHeight="1" x14ac:dyDescent="0.2">
      <c r="A56" s="7" t="str">
        <f t="shared" si="0"/>
        <v xml:space="preserve">      　　11</v>
      </c>
      <c r="B56" s="35">
        <v>26225</v>
      </c>
      <c r="C56" s="36">
        <v>8387</v>
      </c>
      <c r="D56" s="36">
        <v>2647</v>
      </c>
      <c r="E56" s="36">
        <v>6009</v>
      </c>
      <c r="F56" s="36">
        <v>8916</v>
      </c>
      <c r="G56" s="36">
        <v>17313</v>
      </c>
      <c r="H56" s="36">
        <v>24851</v>
      </c>
      <c r="I56" s="37">
        <v>1497</v>
      </c>
    </row>
    <row r="57" spans="1:9" ht="18" customHeight="1" thickBot="1" x14ac:dyDescent="0.25">
      <c r="A57" s="47" t="str">
        <f t="shared" si="0"/>
        <v xml:space="preserve">      　　12</v>
      </c>
      <c r="B57" s="48">
        <v>22222</v>
      </c>
      <c r="C57" s="49">
        <v>6173</v>
      </c>
      <c r="D57" s="49">
        <v>2747</v>
      </c>
      <c r="E57" s="49">
        <v>5204</v>
      </c>
      <c r="F57" s="49">
        <v>8321</v>
      </c>
      <c r="G57" s="49">
        <v>15216</v>
      </c>
      <c r="H57" s="49">
        <v>22224</v>
      </c>
      <c r="I57" s="50">
        <v>1654</v>
      </c>
    </row>
    <row r="58" spans="1:9" ht="30.5" customHeight="1" x14ac:dyDescent="0.2">
      <c r="A58" s="58"/>
      <c r="B58" s="58"/>
      <c r="C58" s="58"/>
      <c r="D58" s="58"/>
      <c r="E58" s="58"/>
      <c r="F58" s="58"/>
      <c r="G58" s="58"/>
      <c r="H58" s="58"/>
      <c r="I58" s="30"/>
    </row>
    <row r="64" spans="1:9" x14ac:dyDescent="0.2">
      <c r="F64" s="29"/>
    </row>
    <row r="65" spans="6:6" x14ac:dyDescent="0.2">
      <c r="F65" s="29"/>
    </row>
    <row r="66" spans="6:6" x14ac:dyDescent="0.2">
      <c r="F66" s="29"/>
    </row>
  </sheetData>
  <mergeCells count="22">
    <mergeCell ref="A58:H58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  <mergeCell ref="A4:A6"/>
    <mergeCell ref="D35:D40"/>
    <mergeCell ref="C35:C40"/>
    <mergeCell ref="E35:E40"/>
    <mergeCell ref="B35:B40"/>
    <mergeCell ref="N18:N22"/>
    <mergeCell ref="K35:K40"/>
    <mergeCell ref="F35:F40"/>
    <mergeCell ref="G35:G40"/>
    <mergeCell ref="H35:H40"/>
    <mergeCell ref="I35:I40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2019-04-23T07:40:27Z</cp:lastPrinted>
  <dcterms:created xsi:type="dcterms:W3CDTF">2002-06-13T02:40:50Z</dcterms:created>
  <dcterms:modified xsi:type="dcterms:W3CDTF">2019-05-16T07:11:15Z</dcterms:modified>
</cp:coreProperties>
</file>