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統計京都2025年12月号\"/>
    </mc:Choice>
  </mc:AlternateContent>
  <xr:revisionPtr revIDLastSave="0" documentId="13_ncr:1_{14BD9EF5-54B6-4486-A875-4A8A13CBC3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<sst xmlns="http://schemas.openxmlformats.org/spreadsheetml/2006/main" count="183" uniqueCount="135">
  <si>
    <t>近畿運輸局</t>
    <phoneticPr fontId="2"/>
  </si>
  <si>
    <t>京都府の主要指標</t>
    <phoneticPr fontId="2"/>
  </si>
  <si>
    <t>推計人口</t>
  </si>
  <si>
    <t>転入者数</t>
  </si>
  <si>
    <t>転出者数</t>
  </si>
  <si>
    <t>世帯数</t>
  </si>
  <si>
    <t>賃金指数</t>
  </si>
  <si>
    <t>着工建築物</t>
  </si>
  <si>
    <t>着工新設住宅</t>
  </si>
  <si>
    <t>建設工事</t>
    <rPh sb="0" eb="2">
      <t>ケンセツ</t>
    </rPh>
    <rPh sb="2" eb="4">
      <t>コウジ</t>
    </rPh>
    <phoneticPr fontId="2"/>
  </si>
  <si>
    <t>京都市</t>
  </si>
  <si>
    <t>企業倒産</t>
  </si>
  <si>
    <t>火　　災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</si>
  <si>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</si>
  <si>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</si>
  <si>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</si>
  <si>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雇　用</t>
    <rPh sb="0" eb="3">
      <t>コヨウ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</si>
  <si>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</si>
  <si>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</si>
  <si>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</si>
  <si>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</si>
  <si>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</si>
  <si>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京都運輸支局</t>
    <rPh sb="2" eb="4">
      <t>ウンユ</t>
    </rPh>
    <phoneticPr fontId="2"/>
  </si>
  <si>
    <t>消費者</t>
  </si>
  <si>
    <t>件　数</t>
  </si>
  <si>
    <t>発生件数</t>
  </si>
  <si>
    <t>の合計</t>
  </si>
  <si>
    <t>予定額</t>
  </si>
  <si>
    <t>物価指数</t>
  </si>
  <si>
    <t>実収入</t>
    <rPh sb="0" eb="3">
      <t>ジッシュウニュウ</t>
    </rPh>
    <phoneticPr fontId="2"/>
  </si>
  <si>
    <t>（四半期）</t>
  </si>
  <si>
    <t>人</t>
  </si>
  <si>
    <t>世帯</t>
  </si>
  <si>
    <t>件</t>
  </si>
  <si>
    <t>倍</t>
  </si>
  <si>
    <t>百万円</t>
  </si>
  <si>
    <t>戸</t>
  </si>
  <si>
    <t>円</t>
  </si>
  <si>
    <t>億円</t>
  </si>
  <si>
    <t>台</t>
  </si>
  <si>
    <t>厚生労働省</t>
    <rPh sb="2" eb="4">
      <t>ロウドウ</t>
    </rPh>
    <phoneticPr fontId="2"/>
  </si>
  <si>
    <t>京　都</t>
    <rPh sb="0" eb="3">
      <t>キョウト</t>
    </rPh>
    <phoneticPr fontId="2"/>
  </si>
  <si>
    <t>総　　　務　　　省</t>
    <rPh sb="8" eb="9">
      <t>ショウ</t>
    </rPh>
    <phoneticPr fontId="2"/>
  </si>
  <si>
    <t>所定外</t>
    <phoneticPr fontId="2"/>
  </si>
  <si>
    <t>常　用</t>
    <phoneticPr fontId="2"/>
  </si>
  <si>
    <t>有　効</t>
    <phoneticPr fontId="2"/>
  </si>
  <si>
    <t>新　車</t>
    <phoneticPr fontId="2"/>
  </si>
  <si>
    <t>求　人</t>
    <phoneticPr fontId="2"/>
  </si>
  <si>
    <t>登　録</t>
    <phoneticPr fontId="2"/>
  </si>
  <si>
    <t>指　　数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</si>
  <si>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</si>
  <si>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</si>
  <si>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</si>
  <si>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</si>
  <si>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</si>
  <si>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労働局</t>
    <phoneticPr fontId="2"/>
  </si>
  <si>
    <t>pは速報値</t>
    <rPh sb="2" eb="4">
      <t>ソクホウ</t>
    </rPh>
    <rPh sb="4" eb="5">
      <t>アタイ</t>
    </rPh>
    <phoneticPr fontId="2"/>
  </si>
  <si>
    <t>京都支店</t>
    <rPh sb="0" eb="2">
      <t>キョウト</t>
    </rPh>
    <rPh sb="2" eb="4">
      <t>シテン</t>
    </rPh>
    <phoneticPr fontId="2"/>
  </si>
  <si>
    <t>消費支出</t>
    <rPh sb="0" eb="2">
      <t>ショウヒ</t>
    </rPh>
    <rPh sb="2" eb="4">
      <t>シシュツ</t>
    </rPh>
    <phoneticPr fontId="2"/>
  </si>
  <si>
    <t>鉱工業指数</t>
    <rPh sb="3" eb="5">
      <t>シスウ</t>
    </rPh>
    <phoneticPr fontId="2"/>
  </si>
  <si>
    <t>生産指数</t>
    <rPh sb="0" eb="2">
      <t>セイサン</t>
    </rPh>
    <phoneticPr fontId="2"/>
  </si>
  <si>
    <t>出荷指数</t>
    <rPh sb="0" eb="2">
      <t>シュッカ</t>
    </rPh>
    <rPh sb="2" eb="4">
      <t>シスウ</t>
    </rPh>
    <phoneticPr fontId="2"/>
  </si>
  <si>
    <t>在庫指数</t>
    <rPh sb="0" eb="2">
      <t>ザイコ</t>
    </rPh>
    <rPh sb="2" eb="4">
      <t>シスウ</t>
    </rPh>
    <phoneticPr fontId="2"/>
  </si>
  <si>
    <t>府 企 画 統 計 課</t>
    <rPh sb="0" eb="1">
      <t>フ</t>
    </rPh>
    <rPh sb="2" eb="3">
      <t>キ</t>
    </rPh>
    <rPh sb="4" eb="5">
      <t>ガ</t>
    </rPh>
    <rPh sb="6" eb="7">
      <t>オサム</t>
    </rPh>
    <rPh sb="8" eb="9">
      <t>ケイ</t>
    </rPh>
    <rPh sb="10" eb="11">
      <t>カ</t>
    </rPh>
    <phoneticPr fontId="2"/>
  </si>
  <si>
    <t>府企画統計課</t>
    <rPh sb="0" eb="1">
      <t>フ</t>
    </rPh>
    <rPh sb="1" eb="3">
      <t>キカク</t>
    </rPh>
    <rPh sb="3" eb="5">
      <t>トウケイ</t>
    </rPh>
    <phoneticPr fontId="2"/>
  </si>
  <si>
    <t>府企画統計課</t>
    <rPh sb="0" eb="1">
      <t>フ</t>
    </rPh>
    <rPh sb="1" eb="3">
      <t>キカク</t>
    </rPh>
    <rPh sb="3" eb="6">
      <t>トウケイカ</t>
    </rPh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</si>
  <si>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</si>
  <si>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</si>
  <si>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</si>
  <si>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</si>
  <si>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</si>
  <si>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</si>
  <si>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  済       産       業       省</t>
    <rPh sb="0" eb="1">
      <t>ヘ</t>
    </rPh>
    <rPh sb="8" eb="9">
      <t>スミ</t>
    </rPh>
    <rPh sb="16" eb="17">
      <t>サン</t>
    </rPh>
    <rPh sb="24" eb="25">
      <t>ギョウ</t>
    </rPh>
    <rPh sb="32" eb="33">
      <t>ショウ</t>
    </rPh>
    <phoneticPr fontId="2"/>
  </si>
  <si>
    <t>負債総額</t>
    <rPh sb="2" eb="4">
      <t>ソウガク</t>
    </rPh>
    <phoneticPr fontId="2"/>
  </si>
  <si>
    <t>生活保護</t>
    <phoneticPr fontId="2"/>
  </si>
  <si>
    <t>被保護世帯</t>
    <rPh sb="0" eb="1">
      <t>ヒ</t>
    </rPh>
    <rPh sb="1" eb="3">
      <t>ホゴ</t>
    </rPh>
    <rPh sb="3" eb="5">
      <t>セタイ</t>
    </rPh>
    <phoneticPr fontId="2"/>
  </si>
  <si>
    <t>被保護実人員</t>
    <rPh sb="0" eb="1">
      <t>ヒ</t>
    </rPh>
    <rPh sb="1" eb="3">
      <t>ホゴ</t>
    </rPh>
    <rPh sb="3" eb="4">
      <t>ジツ</t>
    </rPh>
    <rPh sb="4" eb="6">
      <t>ジンイン</t>
    </rPh>
    <phoneticPr fontId="2"/>
  </si>
  <si>
    <t>百貨店・スーパー販売額</t>
    <phoneticPr fontId="2"/>
  </si>
  <si>
    <t>預　金</t>
    <phoneticPr fontId="2"/>
  </si>
  <si>
    <t>貸　出　金</t>
    <rPh sb="4" eb="5">
      <t>キン</t>
    </rPh>
    <phoneticPr fontId="2"/>
  </si>
  <si>
    <t>組</t>
    <rPh sb="0" eb="1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</si>
  <si>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</si>
  <si>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2" eb="4">
      <t>ジュヨウ</t>
    </rPh>
    <phoneticPr fontId="2"/>
  </si>
  <si>
    <t>京都市勤労者世帯の家計</t>
    <rPh sb="0" eb="3">
      <t>キョウトシ</t>
    </rPh>
    <rPh sb="3" eb="6">
      <t>キンロウシャ</t>
    </rPh>
    <rPh sb="6" eb="8">
      <t>セタイ</t>
    </rPh>
    <rPh sb="9" eb="11">
      <t>カケイ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</si>
  <si>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</si>
  <si>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府地域福祉推進課</t>
    <rPh sb="0" eb="1">
      <t>フ</t>
    </rPh>
    <rPh sb="1" eb="3">
      <t>チイキ</t>
    </rPh>
    <rPh sb="3" eb="5">
      <t>フクシ</t>
    </rPh>
    <rPh sb="5" eb="7">
      <t>スイシン</t>
    </rPh>
    <rPh sb="7" eb="8">
      <t>カ</t>
    </rPh>
    <phoneticPr fontId="2"/>
  </si>
  <si>
    <t>保安課</t>
    <rPh sb="0" eb="3">
      <t>ホアンカ</t>
    </rPh>
    <phoneticPr fontId="2"/>
  </si>
  <si>
    <t>rは訂正値</t>
    <rPh sb="2" eb="4">
      <t>テイセイ</t>
    </rPh>
    <rPh sb="4" eb="5">
      <t>アタイ</t>
    </rPh>
    <phoneticPr fontId="2"/>
  </si>
  <si>
    <t>府消防</t>
    <rPh sb="0" eb="1">
      <t>フ</t>
    </rPh>
    <rPh sb="1" eb="3">
      <t>ショウボウ</t>
    </rPh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</si>
  <si>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</si>
  <si>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</si>
  <si>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 xml:space="preserve">        3</t>
  </si>
  <si>
    <t>日　　本　　銀　　行</t>
    <phoneticPr fontId="2"/>
  </si>
  <si>
    <t>日本銀行券受払高</t>
    <rPh sb="0" eb="2">
      <t>ニホン</t>
    </rPh>
    <rPh sb="2" eb="5">
      <t>ギンコウケン</t>
    </rPh>
    <rPh sb="5" eb="6">
      <t>ウ</t>
    </rPh>
    <rPh sb="6" eb="7">
      <t>ハラ</t>
    </rPh>
    <rPh sb="7" eb="8">
      <t>タカ</t>
    </rPh>
    <phoneticPr fontId="2"/>
  </si>
  <si>
    <t>発行（払）</t>
    <rPh sb="0" eb="2">
      <t>ハッコウ</t>
    </rPh>
    <rPh sb="3" eb="4">
      <t>ハラ</t>
    </rPh>
    <phoneticPr fontId="2"/>
  </si>
  <si>
    <t>還収（受）</t>
    <rPh sb="0" eb="1">
      <t>カン</t>
    </rPh>
    <rPh sb="1" eb="2">
      <t>オサム</t>
    </rPh>
    <rPh sb="3" eb="4">
      <t>ウケ</t>
    </rPh>
    <phoneticPr fontId="2"/>
  </si>
  <si>
    <t>億円</t>
    <rPh sb="0" eb="2">
      <t>オクエン</t>
    </rPh>
    <phoneticPr fontId="2"/>
  </si>
  <si>
    <t>ガス生産量   （販売量）</t>
    <rPh sb="2" eb="5">
      <t>セイサンリョウ</t>
    </rPh>
    <rPh sb="9" eb="11">
      <t>ハンバイ</t>
    </rPh>
    <rPh sb="11" eb="12">
      <t>リョウ</t>
    </rPh>
    <phoneticPr fontId="2"/>
  </si>
  <si>
    <t>発行超     還収超</t>
    <rPh sb="0" eb="2">
      <t>ハッコウ</t>
    </rPh>
    <rPh sb="2" eb="3">
      <t>チョウ</t>
    </rPh>
    <rPh sb="8" eb="9">
      <t>カエ</t>
    </rPh>
    <rPh sb="9" eb="10">
      <t>シュウ</t>
    </rPh>
    <rPh sb="10" eb="11">
      <t>チョウ</t>
    </rPh>
    <phoneticPr fontId="2"/>
  </si>
  <si>
    <t xml:space="preserve">資源エネルギー庁
</t>
    <rPh sb="0" eb="2">
      <t>シゲン</t>
    </rPh>
    <phoneticPr fontId="2"/>
  </si>
  <si>
    <t>日　本　銀　行　京　都　支　店</t>
    <rPh sb="0" eb="1">
      <t>ヒ</t>
    </rPh>
    <rPh sb="2" eb="3">
      <t>ホン</t>
    </rPh>
    <rPh sb="4" eb="5">
      <t>ギン</t>
    </rPh>
    <rPh sb="6" eb="7">
      <t>ギョウ</t>
    </rPh>
    <rPh sb="8" eb="9">
      <t>キョウ</t>
    </rPh>
    <rPh sb="10" eb="11">
      <t>ミヤコ</t>
    </rPh>
    <rPh sb="12" eb="13">
      <t>シ</t>
    </rPh>
    <rPh sb="14" eb="15">
      <t>ミセ</t>
    </rPh>
    <phoneticPr fontId="2"/>
  </si>
  <si>
    <t>R2=100</t>
    <phoneticPr fontId="2"/>
  </si>
  <si>
    <t>千kWh</t>
    <phoneticPr fontId="2"/>
  </si>
  <si>
    <t>㎥</t>
    <phoneticPr fontId="2"/>
  </si>
  <si>
    <t>千㎡</t>
    <phoneticPr fontId="2"/>
  </si>
  <si>
    <t xml:space="preserve">        4</t>
    <phoneticPr fontId="2"/>
  </si>
  <si>
    <t xml:space="preserve">        5</t>
  </si>
  <si>
    <t>…</t>
    <phoneticPr fontId="2"/>
  </si>
  <si>
    <t>p121</t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</si>
  <si>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</si>
  <si>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</si>
  <si>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離婚件数</t>
    <rPh sb="2" eb="3">
      <t>ケン</t>
    </rPh>
    <phoneticPr fontId="2"/>
  </si>
  <si>
    <t>出生数</t>
    <phoneticPr fontId="2"/>
  </si>
  <si>
    <t>死亡数</t>
    <phoneticPr fontId="2"/>
  </si>
  <si>
    <t>令和２年</t>
    <phoneticPr fontId="2"/>
  </si>
  <si>
    <t xml:space="preserve">        6</t>
    <phoneticPr fontId="2"/>
  </si>
  <si>
    <t>月</t>
    <rPh sb="0" eb="1">
      <t>ツキ</t>
    </rPh>
    <phoneticPr fontId="2"/>
  </si>
  <si>
    <t>国　　　土　　　交　　　通　　　省</t>
    <phoneticPr fontId="2"/>
  </si>
  <si>
    <t>p551</t>
    <phoneticPr fontId="2"/>
  </si>
  <si>
    <t>令和6年</t>
    <rPh sb="0" eb="2">
      <t>レイワ</t>
    </rPh>
    <rPh sb="3" eb="4">
      <t>ネン</t>
    </rPh>
    <phoneticPr fontId="2"/>
  </si>
  <si>
    <t>p178</t>
    <phoneticPr fontId="2"/>
  </si>
  <si>
    <t>p154</t>
    <phoneticPr fontId="2"/>
  </si>
  <si>
    <t>p773</t>
    <phoneticPr fontId="2"/>
  </si>
  <si>
    <t>p258</t>
    <phoneticPr fontId="2"/>
  </si>
  <si>
    <t>p515</t>
    <phoneticPr fontId="2"/>
  </si>
  <si>
    <t>p292</t>
    <phoneticPr fontId="2"/>
  </si>
  <si>
    <t>p118.6</t>
    <phoneticPr fontId="2"/>
  </si>
  <si>
    <t>p116.5</t>
    <phoneticPr fontId="2"/>
  </si>
  <si>
    <t>p103.4</t>
    <phoneticPr fontId="2"/>
  </si>
  <si>
    <t>p23,332</t>
    <phoneticPr fontId="2"/>
  </si>
  <si>
    <t>p21,066</t>
    <phoneticPr fontId="2"/>
  </si>
  <si>
    <t>p21,450</t>
    <phoneticPr fontId="2"/>
  </si>
  <si>
    <t>p7,270</t>
    <phoneticPr fontId="2"/>
  </si>
  <si>
    <t>p14,762</t>
    <phoneticPr fontId="2"/>
  </si>
  <si>
    <t>p4,938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</si>
</sst>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\-#,##0.0"/>
    <numFmt numFmtId="177" formatCode="#,##0;[Red]#,##0"/>
    <numFmt numFmtId="178" formatCode="#,##0;&quot;△ &quot;#,##0"/>
    <numFmt numFmtId="179" formatCode="#,##0.0;&quot;△ &quot;#,##0.0"/>
    <numFmt numFmtId="180" formatCode="#,##0.00;&quot;△ &quot;#,##0.00"/>
    <numFmt numFmtId="181" formatCode="#,##0_ ;[Red]\-#,##0\ "/>
    <numFmt numFmtId="182" formatCode="#,##0.0;[Red]\-#,##0.0"/>
  </numFmts>
  <fonts count="1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ＪＳ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 style="thin">
        <color indexed="8"/>
      </right>
      <top style="double">
        <color auto="1"/>
      </top>
      <bottom/>
      <diagonal/>
    </border>
    <border>
      <left style="thin">
        <color indexed="8"/>
      </left>
      <right/>
      <top style="double">
        <color auto="1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0" fillId="0" borderId="0" xfId="1" applyFont="1" applyFill="1" applyBorder="1" applyAlignment="1">
      <alignment horizontal="right" vertical="justify"/>
    </xf>
    <xf numFmtId="182" fontId="0" fillId="0" borderId="0" xfId="1" applyNumberFormat="1" applyFont="1" applyFill="1" applyBorder="1" applyAlignment="1">
      <alignment horizontal="right" vertical="justify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5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top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shrinkToFit="1"/>
    </xf>
    <xf numFmtId="49" fontId="3" fillId="0" borderId="0" xfId="0" quotePrefix="1" applyNumberFormat="1" applyFont="1" applyAlignment="1">
      <alignment horizontal="right" vertical="justify"/>
    </xf>
    <xf numFmtId="0" fontId="3" fillId="0" borderId="2" xfId="0" applyFont="1" applyBorder="1">
      <alignment vertical="center"/>
    </xf>
    <xf numFmtId="178" fontId="0" fillId="0" borderId="0" xfId="0" applyNumberFormat="1" applyAlignment="1">
      <alignment horizontal="right" vertical="justify"/>
    </xf>
    <xf numFmtId="179" fontId="0" fillId="0" borderId="0" xfId="0" applyNumberFormat="1" applyAlignment="1">
      <alignment horizontal="right" vertical="justify"/>
    </xf>
    <xf numFmtId="180" fontId="0" fillId="0" borderId="0" xfId="0" applyNumberFormat="1" applyAlignment="1">
      <alignment horizontal="right" vertical="justify"/>
    </xf>
    <xf numFmtId="49" fontId="3" fillId="0" borderId="0" xfId="0" quotePrefix="1" applyNumberFormat="1" applyFont="1" applyAlignment="1">
      <alignment vertical="justify"/>
    </xf>
    <xf numFmtId="0" fontId="3" fillId="0" borderId="40" xfId="0" applyFont="1" applyBorder="1">
      <alignment vertical="center"/>
    </xf>
    <xf numFmtId="178" fontId="0" fillId="0" borderId="39" xfId="0" applyNumberFormat="1" applyBorder="1" applyAlignment="1">
      <alignment horizontal="right" vertical="justify"/>
    </xf>
    <xf numFmtId="49" fontId="3" fillId="0" borderId="26" xfId="0" quotePrefix="1" applyNumberFormat="1" applyFont="1" applyBorder="1" applyAlignment="1">
      <alignment vertical="justify"/>
    </xf>
    <xf numFmtId="0" fontId="3" fillId="0" borderId="26" xfId="0" applyFont="1" applyBorder="1">
      <alignment vertical="center"/>
    </xf>
    <xf numFmtId="0" fontId="3" fillId="0" borderId="38" xfId="0" applyFont="1" applyBorder="1">
      <alignment vertical="center"/>
    </xf>
    <xf numFmtId="178" fontId="0" fillId="0" borderId="26" xfId="0" applyNumberFormat="1" applyBorder="1" applyAlignment="1">
      <alignment horizontal="right" vertical="justify"/>
    </xf>
    <xf numFmtId="179" fontId="0" fillId="0" borderId="26" xfId="0" applyNumberFormat="1" applyBorder="1" applyAlignment="1">
      <alignment horizontal="right" vertical="justify"/>
    </xf>
    <xf numFmtId="180" fontId="0" fillId="0" borderId="26" xfId="0" applyNumberFormat="1" applyBorder="1" applyAlignment="1">
      <alignment horizontal="right" vertical="justify"/>
    </xf>
    <xf numFmtId="177" fontId="0" fillId="0" borderId="0" xfId="0" applyNumberFormat="1" applyAlignment="1">
      <alignment horizontal="right" vertical="justify"/>
    </xf>
    <xf numFmtId="177" fontId="0" fillId="0" borderId="0" xfId="0" applyNumberFormat="1" applyAlignment="1">
      <alignment horizontal="right" vertical="center"/>
    </xf>
    <xf numFmtId="181" fontId="0" fillId="0" borderId="0" xfId="0" applyNumberFormat="1" applyAlignment="1">
      <alignment horizontal="right" vertical="justify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Continuous" vertical="center"/>
    </xf>
    <xf numFmtId="0" fontId="3" fillId="0" borderId="28" xfId="0" applyFont="1" applyBorder="1" applyAlignment="1">
      <alignment horizontal="centerContinuous" vertical="center"/>
    </xf>
    <xf numFmtId="39" fontId="3" fillId="0" borderId="29" xfId="0" applyNumberFormat="1" applyFont="1" applyBorder="1" applyAlignment="1">
      <alignment horizontal="center"/>
    </xf>
    <xf numFmtId="37" fontId="3" fillId="0" borderId="30" xfId="0" applyNumberFormat="1" applyFont="1" applyBorder="1" applyAlignment="1">
      <alignment horizontal="center"/>
    </xf>
    <xf numFmtId="37" fontId="7" fillId="0" borderId="29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0" fontId="3" fillId="0" borderId="34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7" fontId="3" fillId="0" borderId="30" xfId="0" applyNumberFormat="1" applyFont="1" applyBorder="1" applyAlignment="1">
      <alignment horizontal="center" vertical="center"/>
    </xf>
    <xf numFmtId="37" fontId="3" fillId="0" borderId="27" xfId="0" applyNumberFormat="1" applyFont="1" applyBorder="1" applyAlignment="1">
      <alignment horizontal="center" vertical="center"/>
    </xf>
    <xf numFmtId="37" fontId="3" fillId="0" borderId="34" xfId="0" applyNumberFormat="1" applyFont="1" applyBorder="1" applyAlignment="1">
      <alignment horizontal="center" vertical="center"/>
    </xf>
    <xf numFmtId="37" fontId="3" fillId="0" borderId="3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37" fontId="3" fillId="0" borderId="29" xfId="0" applyNumberFormat="1" applyFont="1" applyBorder="1" applyAlignment="1">
      <alignment horizontal="center" vertical="center"/>
    </xf>
    <xf numFmtId="37" fontId="3" fillId="0" borderId="3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37" fontId="3" fillId="0" borderId="30" xfId="0" applyNumberFormat="1" applyFont="1" applyBorder="1" applyAlignment="1">
      <alignment horizontal="center"/>
    </xf>
    <xf numFmtId="37" fontId="3" fillId="0" borderId="29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</cellXfs>
  <cellStyles count="14">
    <cellStyle name="桁区切り" xfId="1" builtinId="6"/>
    <cellStyle name="桁区切り 2" xfId="2" xr:uid="{00000000-0005-0000-0000-000001000000}"/>
    <cellStyle name="標準" xfId="0" builtinId="0"/>
    <cellStyle name="標準 10" xfId="3" xr:uid="{00000000-0005-0000-0000-000003000000}"/>
    <cellStyle name="標準 11" xfId="4" xr:uid="{00000000-0005-0000-0000-000004000000}"/>
    <cellStyle name="標準 12" xfId="5" xr:uid="{00000000-0005-0000-0000-000005000000}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8"/>
  <sheetViews>
    <sheetView tabSelected="1" zoomScaleNormal="100" workbookViewId="0">
      <selection sqref="A1:C2"/>
    </sheetView>
  </sheetViews>
  <sheetFormatPr defaultColWidth="10.5703125" defaultRowHeight="13"/>
  <cols>
    <col min="1" max="1" width="9" style="1" customWidth="1"/>
    <col min="2" max="3" width="2.92578125" style="1" customWidth="1"/>
    <col min="4" max="4" width="11.7109375" style="1" customWidth="1"/>
    <col min="5" max="5" width="10.5" style="1" customWidth="1"/>
    <col min="6" max="6" width="7.5703125" style="1" customWidth="1"/>
    <col min="7" max="7" width="9.640625" style="1" customWidth="1"/>
    <col min="8" max="8" width="10.5703125" style="1" customWidth="1"/>
    <col min="9" max="9" width="11.0703125" style="1" customWidth="1"/>
    <col min="10" max="10" width="10.0703125" style="1" customWidth="1"/>
    <col min="11" max="11" width="10.42578125" style="1" customWidth="1"/>
    <col min="12" max="13" width="8.92578125" style="1" customWidth="1"/>
    <col min="14" max="14" width="9.42578125" style="1" bestFit="1" customWidth="1"/>
    <col min="15" max="15" width="9" style="1" bestFit="1" customWidth="1"/>
    <col min="16" max="16" width="8.42578125" style="1" bestFit="1" customWidth="1"/>
    <col min="17" max="19" width="8.92578125" style="1" customWidth="1"/>
    <col min="20" max="20" width="12.42578125" style="1" customWidth="1"/>
    <col min="21" max="21" width="11.5703125" style="1" customWidth="1"/>
    <col min="22" max="23" width="8.42578125" style="1" customWidth="1"/>
    <col min="24" max="24" width="7.2109375" style="1" customWidth="1"/>
    <col min="25" max="25" width="6.92578125" style="1" customWidth="1"/>
    <col min="26" max="28" width="9.42578125" style="1" customWidth="1"/>
    <col min="29" max="29" width="9.92578125" style="1" customWidth="1"/>
    <col min="30" max="32" width="9.42578125" style="1" customWidth="1"/>
    <col min="33" max="33" width="7.5703125" style="1" customWidth="1"/>
    <col min="34" max="34" width="11.0703125" style="1" customWidth="1"/>
    <col min="35" max="35" width="9.42578125" style="1" customWidth="1"/>
    <col min="36" max="36" width="12" style="1" customWidth="1"/>
    <col min="37" max="40" width="11.42578125" style="1" customWidth="1"/>
    <col min="41" max="41" width="6.92578125" style="1" customWidth="1"/>
    <col min="42" max="42" width="7.92578125" style="1" customWidth="1"/>
    <col min="43" max="43" width="8.92578125" style="1" customWidth="1"/>
    <col min="44" max="45" width="9" style="1" customWidth="1"/>
    <col min="46" max="46" width="8.5703125" style="1" customWidth="1"/>
    <col min="47" max="47" width="7.42578125" style="1" customWidth="1"/>
    <col min="48" max="16384" width="10.5703125" style="1"/>
  </cols>
  <sheetData>
    <row r="1" spans="1:49" customFormat="1" ht="16.5" customHeight="1">
      <c r="A1" s="54"/>
      <c r="B1" s="54"/>
      <c r="C1" s="54"/>
      <c r="D1" s="5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9" customFormat="1" ht="19">
      <c r="A2" s="54"/>
      <c r="B2" s="54"/>
      <c r="C2" s="54"/>
      <c r="D2" s="6">
        <v>25</v>
      </c>
      <c r="E2" s="6">
        <v>25</v>
      </c>
      <c r="F2" s="6">
        <v>25</v>
      </c>
      <c r="G2" s="6">
        <v>25</v>
      </c>
      <c r="H2" s="6">
        <v>25</v>
      </c>
      <c r="I2" s="6">
        <v>25</v>
      </c>
      <c r="J2" s="6">
        <v>26</v>
      </c>
      <c r="K2" s="6">
        <v>26</v>
      </c>
      <c r="L2" s="6">
        <v>27</v>
      </c>
      <c r="M2" s="6">
        <v>27</v>
      </c>
      <c r="N2" s="6">
        <v>27</v>
      </c>
      <c r="O2" s="6">
        <v>27</v>
      </c>
      <c r="P2" s="6">
        <v>28</v>
      </c>
      <c r="Q2" s="6">
        <v>29</v>
      </c>
      <c r="R2" s="6">
        <v>29</v>
      </c>
      <c r="S2" s="6">
        <v>29</v>
      </c>
      <c r="T2" s="6">
        <v>30</v>
      </c>
      <c r="U2" s="6">
        <v>31</v>
      </c>
      <c r="V2" s="6">
        <v>32</v>
      </c>
      <c r="W2" s="6">
        <v>32</v>
      </c>
      <c r="X2" s="6">
        <v>33</v>
      </c>
      <c r="Y2" s="6">
        <v>33</v>
      </c>
      <c r="Z2" s="6">
        <v>34</v>
      </c>
      <c r="AA2" s="6">
        <v>35</v>
      </c>
      <c r="AB2" s="6">
        <v>35</v>
      </c>
      <c r="AC2" s="6">
        <v>36</v>
      </c>
      <c r="AD2" s="6">
        <v>36</v>
      </c>
      <c r="AE2" s="6">
        <v>36</v>
      </c>
      <c r="AF2" s="6">
        <v>36</v>
      </c>
      <c r="AG2" s="6">
        <v>37</v>
      </c>
      <c r="AH2" s="6">
        <v>38</v>
      </c>
      <c r="AI2" s="6">
        <v>38</v>
      </c>
      <c r="AJ2" s="6">
        <v>39</v>
      </c>
      <c r="AK2" s="6">
        <v>39</v>
      </c>
      <c r="AL2" s="6">
        <v>40</v>
      </c>
      <c r="AM2" s="6">
        <v>40</v>
      </c>
      <c r="AN2" s="6">
        <v>40</v>
      </c>
      <c r="AO2" s="6">
        <v>41</v>
      </c>
      <c r="AP2" s="6">
        <v>41</v>
      </c>
      <c r="AQ2" s="6">
        <v>42</v>
      </c>
      <c r="AR2" s="6">
        <v>43</v>
      </c>
      <c r="AS2" s="6">
        <v>43</v>
      </c>
      <c r="AT2" s="6">
        <v>44</v>
      </c>
      <c r="AU2" s="1"/>
    </row>
    <row r="3" spans="1:49" customFormat="1" ht="17" thickBot="1">
      <c r="A3" s="1"/>
      <c r="B3" s="1"/>
      <c r="C3" s="1"/>
      <c r="D3" s="1"/>
      <c r="E3" s="7"/>
      <c r="F3" s="7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9" customFormat="1" ht="17" customHeight="1" thickTop="1">
      <c r="A4" s="55" t="s">
        <v>66</v>
      </c>
      <c r="B4" s="56"/>
      <c r="C4" s="57"/>
      <c r="D4" s="62" t="s">
        <v>2</v>
      </c>
      <c r="E4" s="65" t="s">
        <v>81</v>
      </c>
      <c r="F4" s="66"/>
      <c r="G4" s="66"/>
      <c r="H4" s="66"/>
      <c r="I4" s="67" t="s">
        <v>5</v>
      </c>
      <c r="J4" s="70" t="s">
        <v>110</v>
      </c>
      <c r="K4" s="70" t="s">
        <v>111</v>
      </c>
      <c r="L4" s="8" t="s">
        <v>6</v>
      </c>
      <c r="M4" s="9"/>
      <c r="N4" s="10" t="s">
        <v>43</v>
      </c>
      <c r="O4" s="10" t="s">
        <v>44</v>
      </c>
      <c r="P4" s="10" t="s">
        <v>45</v>
      </c>
      <c r="Q4" s="75" t="s">
        <v>59</v>
      </c>
      <c r="R4" s="76"/>
      <c r="S4" s="77"/>
      <c r="T4" s="78" t="s">
        <v>82</v>
      </c>
      <c r="U4" s="78" t="s">
        <v>97</v>
      </c>
      <c r="V4" s="11" t="s">
        <v>7</v>
      </c>
      <c r="W4" s="12"/>
      <c r="X4" s="11" t="s">
        <v>8</v>
      </c>
      <c r="Y4" s="12"/>
      <c r="Z4" s="10" t="s">
        <v>9</v>
      </c>
      <c r="AA4" s="83" t="s">
        <v>77</v>
      </c>
      <c r="AB4" s="84"/>
      <c r="AC4" s="119" t="s">
        <v>68</v>
      </c>
      <c r="AD4" s="119" t="s">
        <v>69</v>
      </c>
      <c r="AE4" s="119" t="s">
        <v>70</v>
      </c>
      <c r="AF4" s="96" t="s">
        <v>71</v>
      </c>
      <c r="AG4" s="10" t="s">
        <v>10</v>
      </c>
      <c r="AH4" s="97" t="s">
        <v>83</v>
      </c>
      <c r="AI4" s="62"/>
      <c r="AJ4" s="100" t="s">
        <v>84</v>
      </c>
      <c r="AK4" s="101"/>
      <c r="AL4" s="122" t="s">
        <v>93</v>
      </c>
      <c r="AM4" s="123"/>
      <c r="AN4" s="124"/>
      <c r="AO4" s="8" t="s">
        <v>11</v>
      </c>
      <c r="AP4" s="9"/>
      <c r="AQ4" s="10" t="s">
        <v>46</v>
      </c>
      <c r="AR4" s="97" t="s">
        <v>74</v>
      </c>
      <c r="AS4" s="62"/>
      <c r="AT4" s="13" t="s">
        <v>12</v>
      </c>
      <c r="AU4" s="1"/>
      <c r="AV4" s="1"/>
      <c r="AW4" s="1"/>
    </row>
    <row r="5" spans="1:49" customFormat="1" ht="16.5" customHeight="1">
      <c r="A5" s="58"/>
      <c r="B5" s="58"/>
      <c r="C5" s="59"/>
      <c r="D5" s="63"/>
      <c r="E5" s="71" t="s">
        <v>112</v>
      </c>
      <c r="F5" s="71" t="s">
        <v>113</v>
      </c>
      <c r="G5" s="71" t="s">
        <v>3</v>
      </c>
      <c r="H5" s="73" t="s">
        <v>4</v>
      </c>
      <c r="I5" s="68"/>
      <c r="J5" s="71"/>
      <c r="K5" s="71"/>
      <c r="L5" s="85" t="s">
        <v>13</v>
      </c>
      <c r="M5" s="87" t="s">
        <v>14</v>
      </c>
      <c r="N5" s="14" t="s">
        <v>15</v>
      </c>
      <c r="O5" s="14" t="s">
        <v>16</v>
      </c>
      <c r="P5" s="14" t="s">
        <v>47</v>
      </c>
      <c r="Q5" s="87" t="s">
        <v>60</v>
      </c>
      <c r="R5" s="87" t="s">
        <v>61</v>
      </c>
      <c r="S5" s="87" t="s">
        <v>62</v>
      </c>
      <c r="T5" s="79"/>
      <c r="U5" s="81"/>
      <c r="V5" s="15" t="s">
        <v>17</v>
      </c>
      <c r="W5" s="15" t="s">
        <v>18</v>
      </c>
      <c r="X5" s="87" t="s">
        <v>19</v>
      </c>
      <c r="Y5" s="15" t="s">
        <v>17</v>
      </c>
      <c r="Z5" s="14" t="s">
        <v>20</v>
      </c>
      <c r="AA5" s="87" t="s">
        <v>67</v>
      </c>
      <c r="AB5" s="87" t="s">
        <v>21</v>
      </c>
      <c r="AC5" s="120"/>
      <c r="AD5" s="130"/>
      <c r="AE5" s="120"/>
      <c r="AF5" s="68"/>
      <c r="AG5" s="14" t="s">
        <v>23</v>
      </c>
      <c r="AH5" s="98"/>
      <c r="AI5" s="99"/>
      <c r="AJ5" s="87" t="s">
        <v>78</v>
      </c>
      <c r="AK5" s="129" t="s">
        <v>79</v>
      </c>
      <c r="AL5" s="93" t="s">
        <v>98</v>
      </c>
      <c r="AM5" s="125" t="s">
        <v>94</v>
      </c>
      <c r="AN5" s="127" t="s">
        <v>95</v>
      </c>
      <c r="AO5" s="87" t="s">
        <v>24</v>
      </c>
      <c r="AP5" s="87" t="s">
        <v>73</v>
      </c>
      <c r="AQ5" s="14" t="s">
        <v>48</v>
      </c>
      <c r="AR5" s="98"/>
      <c r="AS5" s="99"/>
      <c r="AT5" s="16" t="s">
        <v>25</v>
      </c>
      <c r="AU5" s="1"/>
      <c r="AV5" s="1"/>
      <c r="AW5" s="1"/>
    </row>
    <row r="6" spans="1:49" customFormat="1" ht="17" thickBot="1">
      <c r="A6" s="60"/>
      <c r="B6" s="60"/>
      <c r="C6" s="61"/>
      <c r="D6" s="64"/>
      <c r="E6" s="72"/>
      <c r="F6" s="72"/>
      <c r="G6" s="72"/>
      <c r="H6" s="74"/>
      <c r="I6" s="69"/>
      <c r="J6" s="72"/>
      <c r="K6" s="72"/>
      <c r="L6" s="86"/>
      <c r="M6" s="72"/>
      <c r="N6" s="18" t="s">
        <v>49</v>
      </c>
      <c r="O6" s="18" t="s">
        <v>50</v>
      </c>
      <c r="P6" s="18" t="s">
        <v>51</v>
      </c>
      <c r="Q6" s="88"/>
      <c r="R6" s="88"/>
      <c r="S6" s="88"/>
      <c r="T6" s="80"/>
      <c r="U6" s="82"/>
      <c r="V6" s="18" t="s">
        <v>26</v>
      </c>
      <c r="W6" s="18" t="s">
        <v>27</v>
      </c>
      <c r="X6" s="72"/>
      <c r="Y6" s="18" t="s">
        <v>26</v>
      </c>
      <c r="Z6" s="18" t="s">
        <v>52</v>
      </c>
      <c r="AA6" s="72"/>
      <c r="AB6" s="72"/>
      <c r="AC6" s="121"/>
      <c r="AD6" s="131"/>
      <c r="AE6" s="121"/>
      <c r="AF6" s="69"/>
      <c r="AG6" s="18" t="s">
        <v>28</v>
      </c>
      <c r="AH6" s="17" t="s">
        <v>29</v>
      </c>
      <c r="AI6" s="19" t="s">
        <v>58</v>
      </c>
      <c r="AJ6" s="72"/>
      <c r="AK6" s="74"/>
      <c r="AL6" s="82"/>
      <c r="AM6" s="126"/>
      <c r="AN6" s="128"/>
      <c r="AO6" s="72"/>
      <c r="AP6" s="72"/>
      <c r="AQ6" s="18" t="s">
        <v>53</v>
      </c>
      <c r="AR6" s="20" t="s">
        <v>75</v>
      </c>
      <c r="AS6" s="20" t="s">
        <v>76</v>
      </c>
      <c r="AT6" s="21" t="s">
        <v>30</v>
      </c>
      <c r="AU6" s="1"/>
      <c r="AV6" s="1"/>
      <c r="AW6" s="1"/>
    </row>
    <row r="7" spans="1:49" customFormat="1" ht="17" thickTop="1">
      <c r="A7" s="1"/>
      <c r="B7" s="22"/>
      <c r="C7" s="23"/>
      <c r="D7" s="24" t="s">
        <v>31</v>
      </c>
      <c r="E7" s="24" t="s">
        <v>31</v>
      </c>
      <c r="F7" s="24" t="s">
        <v>31</v>
      </c>
      <c r="G7" s="24" t="s">
        <v>31</v>
      </c>
      <c r="H7" s="24" t="s">
        <v>31</v>
      </c>
      <c r="I7" s="24" t="s">
        <v>32</v>
      </c>
      <c r="J7" s="24" t="s">
        <v>80</v>
      </c>
      <c r="K7" s="24" t="s">
        <v>80</v>
      </c>
      <c r="L7" s="24" t="s">
        <v>101</v>
      </c>
      <c r="M7" s="24" t="s">
        <v>101</v>
      </c>
      <c r="N7" s="24" t="s">
        <v>101</v>
      </c>
      <c r="O7" s="24" t="s">
        <v>101</v>
      </c>
      <c r="P7" s="24" t="s">
        <v>34</v>
      </c>
      <c r="Q7" s="24" t="s">
        <v>101</v>
      </c>
      <c r="R7" s="24" t="s">
        <v>101</v>
      </c>
      <c r="S7" s="24" t="s">
        <v>101</v>
      </c>
      <c r="T7" s="24" t="s">
        <v>102</v>
      </c>
      <c r="U7" s="24" t="s">
        <v>103</v>
      </c>
      <c r="V7" s="24" t="s">
        <v>104</v>
      </c>
      <c r="W7" s="24" t="s">
        <v>35</v>
      </c>
      <c r="X7" s="24" t="s">
        <v>36</v>
      </c>
      <c r="Y7" s="24" t="s">
        <v>104</v>
      </c>
      <c r="Z7" s="24" t="s">
        <v>35</v>
      </c>
      <c r="AA7" s="24" t="s">
        <v>35</v>
      </c>
      <c r="AB7" s="24" t="s">
        <v>35</v>
      </c>
      <c r="AC7" s="24" t="s">
        <v>35</v>
      </c>
      <c r="AD7" s="24" t="s">
        <v>35</v>
      </c>
      <c r="AE7" s="24" t="s">
        <v>35</v>
      </c>
      <c r="AF7" s="24" t="s">
        <v>35</v>
      </c>
      <c r="AG7" s="25" t="s">
        <v>89</v>
      </c>
      <c r="AH7" s="24" t="s">
        <v>37</v>
      </c>
      <c r="AI7" s="24" t="s">
        <v>37</v>
      </c>
      <c r="AJ7" s="24" t="s">
        <v>38</v>
      </c>
      <c r="AK7" s="24" t="s">
        <v>38</v>
      </c>
      <c r="AL7" s="24" t="s">
        <v>96</v>
      </c>
      <c r="AM7" s="24" t="s">
        <v>38</v>
      </c>
      <c r="AN7" s="24" t="s">
        <v>96</v>
      </c>
      <c r="AO7" s="24" t="s">
        <v>33</v>
      </c>
      <c r="AP7" s="24" t="s">
        <v>35</v>
      </c>
      <c r="AQ7" s="24" t="s">
        <v>39</v>
      </c>
      <c r="AR7" s="24" t="s">
        <v>32</v>
      </c>
      <c r="AS7" s="24" t="s">
        <v>31</v>
      </c>
      <c r="AT7" s="24" t="s">
        <v>33</v>
      </c>
      <c r="AU7" s="1"/>
    </row>
    <row r="8" spans="1:49" customFormat="1" ht="16.5">
      <c r="A8" s="26" t="s">
        <v>114</v>
      </c>
      <c r="B8" s="1"/>
      <c r="C8" s="27"/>
      <c r="D8" s="28">
        <v>2578087</v>
      </c>
      <c r="E8" s="28">
        <v>16737</v>
      </c>
      <c r="F8" s="28">
        <v>27386</v>
      </c>
      <c r="G8" s="28">
        <v>117332</v>
      </c>
      <c r="H8" s="28">
        <v>121396</v>
      </c>
      <c r="I8" s="28">
        <v>1190527</v>
      </c>
      <c r="J8" s="28">
        <v>10196</v>
      </c>
      <c r="K8" s="28">
        <v>3742</v>
      </c>
      <c r="L8" s="29">
        <v>100</v>
      </c>
      <c r="M8" s="29">
        <v>100</v>
      </c>
      <c r="N8" s="29">
        <v>100</v>
      </c>
      <c r="O8" s="29">
        <v>100</v>
      </c>
      <c r="P8" s="30">
        <v>1.06</v>
      </c>
      <c r="Q8" s="29">
        <v>100</v>
      </c>
      <c r="R8" s="29">
        <v>100</v>
      </c>
      <c r="S8" s="29">
        <v>91.8</v>
      </c>
      <c r="T8" s="28">
        <v>15217040</v>
      </c>
      <c r="U8" s="28">
        <v>2373803</v>
      </c>
      <c r="V8" s="28">
        <v>2213</v>
      </c>
      <c r="W8" s="28">
        <v>494942</v>
      </c>
      <c r="X8" s="28">
        <v>15592</v>
      </c>
      <c r="Y8" s="28">
        <v>1220</v>
      </c>
      <c r="Z8" s="28">
        <v>332309</v>
      </c>
      <c r="AA8" s="28">
        <v>175620</v>
      </c>
      <c r="AB8" s="28">
        <v>246633</v>
      </c>
      <c r="AC8" s="28">
        <v>208320</v>
      </c>
      <c r="AD8" s="28">
        <v>93983</v>
      </c>
      <c r="AE8" s="28">
        <v>121123</v>
      </c>
      <c r="AF8" s="28">
        <v>58101</v>
      </c>
      <c r="AG8" s="29">
        <v>100</v>
      </c>
      <c r="AH8" s="28">
        <v>523903</v>
      </c>
      <c r="AI8" s="28">
        <v>261645</v>
      </c>
      <c r="AJ8" s="28">
        <v>147141</v>
      </c>
      <c r="AK8" s="28">
        <v>67198</v>
      </c>
      <c r="AL8" s="28">
        <v>13416</v>
      </c>
      <c r="AM8" s="28">
        <v>17748</v>
      </c>
      <c r="AN8" s="28">
        <v>4334</v>
      </c>
      <c r="AO8" s="28">
        <v>253</v>
      </c>
      <c r="AP8" s="28">
        <v>15552</v>
      </c>
      <c r="AQ8" s="28">
        <v>55331</v>
      </c>
      <c r="AR8" s="28">
        <v>41700</v>
      </c>
      <c r="AS8" s="28">
        <v>55126</v>
      </c>
      <c r="AT8" s="28">
        <v>487</v>
      </c>
      <c r="AU8" s="1"/>
    </row>
    <row r="9" spans="1:49" customFormat="1" ht="16.5">
      <c r="A9" s="31" t="s">
        <v>91</v>
      </c>
      <c r="B9" s="1"/>
      <c r="C9" s="32"/>
      <c r="D9" s="28">
        <v>2561358</v>
      </c>
      <c r="E9" s="28">
        <v>16347</v>
      </c>
      <c r="F9" s="28">
        <v>28415</v>
      </c>
      <c r="G9" s="28">
        <v>116065</v>
      </c>
      <c r="H9" s="28">
        <v>120726</v>
      </c>
      <c r="I9" s="28">
        <v>1194158</v>
      </c>
      <c r="J9" s="28">
        <v>9417</v>
      </c>
      <c r="K9" s="28">
        <v>3658</v>
      </c>
      <c r="L9" s="29">
        <v>101.2</v>
      </c>
      <c r="M9" s="29">
        <v>101.4</v>
      </c>
      <c r="N9" s="29">
        <v>109.7</v>
      </c>
      <c r="O9" s="29">
        <v>101</v>
      </c>
      <c r="P9" s="30">
        <v>1.0900000000000001</v>
      </c>
      <c r="Q9" s="29">
        <v>108.9</v>
      </c>
      <c r="R9" s="29">
        <v>103</v>
      </c>
      <c r="S9" s="29">
        <v>107.5</v>
      </c>
      <c r="T9" s="28">
        <v>15497198</v>
      </c>
      <c r="U9" s="28">
        <v>2358877</v>
      </c>
      <c r="V9" s="28">
        <v>2350</v>
      </c>
      <c r="W9" s="28">
        <v>519727</v>
      </c>
      <c r="X9" s="28">
        <v>16286</v>
      </c>
      <c r="Y9" s="28">
        <v>1264</v>
      </c>
      <c r="Z9" s="28">
        <v>362964</v>
      </c>
      <c r="AA9" s="28">
        <v>186651</v>
      </c>
      <c r="AB9" s="28">
        <v>248042</v>
      </c>
      <c r="AC9" s="28">
        <v>211605</v>
      </c>
      <c r="AD9" s="28">
        <v>95547</v>
      </c>
      <c r="AE9" s="28">
        <v>123331</v>
      </c>
      <c r="AF9" s="28">
        <v>56264</v>
      </c>
      <c r="AG9" s="29">
        <v>99.9</v>
      </c>
      <c r="AH9" s="28">
        <v>580907</v>
      </c>
      <c r="AI9" s="28">
        <v>324687</v>
      </c>
      <c r="AJ9" s="28">
        <v>154196</v>
      </c>
      <c r="AK9" s="28">
        <v>66662</v>
      </c>
      <c r="AL9" s="28">
        <v>14489</v>
      </c>
      <c r="AM9" s="28">
        <v>16989</v>
      </c>
      <c r="AN9" s="28">
        <v>2500</v>
      </c>
      <c r="AO9" s="28">
        <v>200</v>
      </c>
      <c r="AP9" s="28">
        <v>14715</v>
      </c>
      <c r="AQ9" s="28">
        <v>50483</v>
      </c>
      <c r="AR9" s="28">
        <v>41472</v>
      </c>
      <c r="AS9" s="28">
        <v>54126</v>
      </c>
      <c r="AT9" s="28">
        <v>445</v>
      </c>
      <c r="AU9" s="1"/>
    </row>
    <row r="10" spans="1:49" customFormat="1" ht="16.5">
      <c r="A10" s="31" t="s">
        <v>105</v>
      </c>
      <c r="B10" s="1"/>
      <c r="C10" s="27"/>
      <c r="D10" s="28">
        <v>2550404</v>
      </c>
      <c r="E10" s="28">
        <v>15387</v>
      </c>
      <c r="F10" s="28">
        <v>31137</v>
      </c>
      <c r="G10" s="28">
        <v>124333</v>
      </c>
      <c r="H10" s="28">
        <v>119537</v>
      </c>
      <c r="I10" s="28">
        <v>1205375</v>
      </c>
      <c r="J10" s="28">
        <v>9571</v>
      </c>
      <c r="K10" s="28">
        <v>3514</v>
      </c>
      <c r="L10" s="29">
        <v>105.6</v>
      </c>
      <c r="M10" s="29">
        <v>102.7</v>
      </c>
      <c r="N10" s="29">
        <v>129.30000000000001</v>
      </c>
      <c r="O10" s="29">
        <v>101.6</v>
      </c>
      <c r="P10" s="30">
        <v>1.22</v>
      </c>
      <c r="Q10" s="29">
        <v>116.5</v>
      </c>
      <c r="R10" s="29">
        <v>110.2</v>
      </c>
      <c r="S10" s="29">
        <v>115</v>
      </c>
      <c r="T10" s="28">
        <v>15443744</v>
      </c>
      <c r="U10" s="28">
        <v>2267432</v>
      </c>
      <c r="V10" s="28">
        <v>1990</v>
      </c>
      <c r="W10" s="28">
        <v>508202</v>
      </c>
      <c r="X10" s="28">
        <v>15416</v>
      </c>
      <c r="Y10" s="28">
        <v>1172</v>
      </c>
      <c r="Z10" s="28">
        <v>395550</v>
      </c>
      <c r="AA10" s="28">
        <v>217215</v>
      </c>
      <c r="AB10" s="28">
        <v>252507</v>
      </c>
      <c r="AC10" s="28">
        <v>220406</v>
      </c>
      <c r="AD10" s="28">
        <v>97119</v>
      </c>
      <c r="AE10" s="28">
        <v>134265</v>
      </c>
      <c r="AF10" s="28">
        <v>57404</v>
      </c>
      <c r="AG10" s="29">
        <v>102.4</v>
      </c>
      <c r="AH10" s="28">
        <v>598505</v>
      </c>
      <c r="AI10" s="28">
        <v>313243</v>
      </c>
      <c r="AJ10" s="28">
        <v>156045</v>
      </c>
      <c r="AK10" s="28">
        <v>68309</v>
      </c>
      <c r="AL10" s="28">
        <v>13890</v>
      </c>
      <c r="AM10" s="28">
        <v>15577</v>
      </c>
      <c r="AN10" s="28">
        <v>1684</v>
      </c>
      <c r="AO10" s="28">
        <v>237</v>
      </c>
      <c r="AP10" s="28">
        <v>31726</v>
      </c>
      <c r="AQ10" s="28">
        <v>50847</v>
      </c>
      <c r="AR10" s="28">
        <v>41130</v>
      </c>
      <c r="AS10" s="28">
        <v>53000</v>
      </c>
      <c r="AT10" s="28">
        <v>527</v>
      </c>
      <c r="AU10" s="1"/>
    </row>
    <row r="11" spans="1:49" customFormat="1" ht="16.5">
      <c r="A11" s="31" t="s">
        <v>106</v>
      </c>
      <c r="B11" s="1"/>
      <c r="C11" s="27"/>
      <c r="D11" s="33">
        <v>2536995</v>
      </c>
      <c r="E11" s="28">
        <v>14553</v>
      </c>
      <c r="F11" s="28">
        <v>31418</v>
      </c>
      <c r="G11" s="28">
        <v>127086</v>
      </c>
      <c r="H11" s="28">
        <v>123628</v>
      </c>
      <c r="I11" s="28">
        <v>1213925</v>
      </c>
      <c r="J11" s="28">
        <v>8731</v>
      </c>
      <c r="K11" s="28">
        <v>3561</v>
      </c>
      <c r="L11" s="29">
        <v>105.5</v>
      </c>
      <c r="M11" s="29">
        <v>99</v>
      </c>
      <c r="N11" s="29">
        <v>120.3</v>
      </c>
      <c r="O11" s="29">
        <v>101.9</v>
      </c>
      <c r="P11" s="30">
        <v>1.21</v>
      </c>
      <c r="Q11" s="29">
        <v>117.7</v>
      </c>
      <c r="R11" s="29">
        <v>111.1</v>
      </c>
      <c r="S11" s="29">
        <v>107.1</v>
      </c>
      <c r="T11" s="28">
        <v>15390118</v>
      </c>
      <c r="U11" s="28">
        <v>2186429</v>
      </c>
      <c r="V11" s="28">
        <v>1973</v>
      </c>
      <c r="W11" s="28">
        <v>504604</v>
      </c>
      <c r="X11" s="28">
        <v>14765</v>
      </c>
      <c r="Y11" s="28">
        <v>1110</v>
      </c>
      <c r="Z11" s="28">
        <v>294904</v>
      </c>
      <c r="AA11" s="28">
        <v>250304</v>
      </c>
      <c r="AB11" s="28">
        <v>258096</v>
      </c>
      <c r="AC11" s="28">
        <v>233364</v>
      </c>
      <c r="AD11" s="28">
        <v>93845</v>
      </c>
      <c r="AE11" s="28">
        <v>149362</v>
      </c>
      <c r="AF11" s="28">
        <v>58290</v>
      </c>
      <c r="AG11" s="29">
        <v>105.6</v>
      </c>
      <c r="AH11" s="28">
        <v>616412</v>
      </c>
      <c r="AI11" s="28">
        <v>367976</v>
      </c>
      <c r="AJ11" s="28">
        <v>159364</v>
      </c>
      <c r="AK11" s="28">
        <v>73661</v>
      </c>
      <c r="AL11" s="28">
        <v>11420</v>
      </c>
      <c r="AM11" s="28">
        <v>13107</v>
      </c>
      <c r="AN11" s="28">
        <v>1690</v>
      </c>
      <c r="AO11" s="28">
        <v>314</v>
      </c>
      <c r="AP11" s="28">
        <v>20390</v>
      </c>
      <c r="AQ11" s="28">
        <v>56988</v>
      </c>
      <c r="AR11" s="28">
        <v>41069</v>
      </c>
      <c r="AS11" s="28">
        <v>52380</v>
      </c>
      <c r="AT11" s="28">
        <v>511</v>
      </c>
      <c r="AU11" s="1"/>
    </row>
    <row r="12" spans="1:49" customFormat="1" ht="17" thickBot="1">
      <c r="A12" s="34" t="s">
        <v>115</v>
      </c>
      <c r="B12" s="35"/>
      <c r="C12" s="36"/>
      <c r="D12" s="37">
        <v>2521262</v>
      </c>
      <c r="E12" s="37">
        <v>13476</v>
      </c>
      <c r="F12" s="37">
        <v>31816</v>
      </c>
      <c r="G12" s="37">
        <v>127269</v>
      </c>
      <c r="H12" s="37">
        <v>124662</v>
      </c>
      <c r="I12" s="37">
        <v>1222686</v>
      </c>
      <c r="J12" s="37">
        <v>9037</v>
      </c>
      <c r="K12" s="37">
        <v>3650</v>
      </c>
      <c r="L12" s="38">
        <v>110.8</v>
      </c>
      <c r="M12" s="38">
        <v>100.5</v>
      </c>
      <c r="N12" s="38">
        <v>125.9</v>
      </c>
      <c r="O12" s="38">
        <v>103.4</v>
      </c>
      <c r="P12" s="39">
        <v>1.23</v>
      </c>
      <c r="Q12" s="38">
        <v>113.5</v>
      </c>
      <c r="R12" s="38">
        <v>106.5</v>
      </c>
      <c r="S12" s="38">
        <v>104.6</v>
      </c>
      <c r="T12" s="37">
        <v>15736276</v>
      </c>
      <c r="U12" s="37">
        <v>2044242</v>
      </c>
      <c r="V12" s="37">
        <v>2106</v>
      </c>
      <c r="W12" s="37">
        <v>626189</v>
      </c>
      <c r="X12" s="37">
        <v>17465</v>
      </c>
      <c r="Y12" s="37">
        <v>1250</v>
      </c>
      <c r="Z12" s="37">
        <v>378221</v>
      </c>
      <c r="AA12" s="37">
        <v>279693</v>
      </c>
      <c r="AB12" s="37">
        <v>260046</v>
      </c>
      <c r="AC12" s="37">
        <v>239069</v>
      </c>
      <c r="AD12" s="37">
        <v>94213</v>
      </c>
      <c r="AE12" s="37">
        <v>164948</v>
      </c>
      <c r="AF12" s="37">
        <v>60205</v>
      </c>
      <c r="AG12" s="38">
        <v>108.6</v>
      </c>
      <c r="AH12" s="37">
        <v>672922</v>
      </c>
      <c r="AI12" s="37">
        <v>307862</v>
      </c>
      <c r="AJ12" s="37">
        <v>161154</v>
      </c>
      <c r="AK12" s="37">
        <v>75804</v>
      </c>
      <c r="AL12" s="37">
        <v>11543</v>
      </c>
      <c r="AM12" s="37">
        <v>14221</v>
      </c>
      <c r="AN12" s="37">
        <v>2675</v>
      </c>
      <c r="AO12" s="37">
        <v>349</v>
      </c>
      <c r="AP12" s="37">
        <v>33323</v>
      </c>
      <c r="AQ12" s="37">
        <v>58415</v>
      </c>
      <c r="AR12" s="37" t="s">
        <v>107</v>
      </c>
      <c r="AS12" s="37" t="s">
        <v>107</v>
      </c>
      <c r="AT12" s="37" t="s">
        <v>118</v>
      </c>
      <c r="AU12" s="1"/>
    </row>
    <row r="13" spans="1:49" customFormat="1" ht="17" thickTop="1">
      <c r="A13" s="2" t="s">
        <v>119</v>
      </c>
      <c r="B13" s="16">
        <v>10</v>
      </c>
      <c r="C13" s="27" t="s">
        <v>116</v>
      </c>
      <c r="D13" s="3">
        <v>2521262</v>
      </c>
      <c r="E13" s="28">
        <v>1172</v>
      </c>
      <c r="F13" s="28">
        <v>2531</v>
      </c>
      <c r="G13" s="28">
        <v>9995</v>
      </c>
      <c r="H13" s="28">
        <v>8530</v>
      </c>
      <c r="I13" s="28">
        <v>1222686</v>
      </c>
      <c r="J13" s="28">
        <v>627</v>
      </c>
      <c r="K13" s="28">
        <v>304</v>
      </c>
      <c r="L13" s="29">
        <v>92.7</v>
      </c>
      <c r="M13" s="29">
        <v>83.2</v>
      </c>
      <c r="N13" s="29">
        <v>128.9</v>
      </c>
      <c r="O13" s="29">
        <v>103.3</v>
      </c>
      <c r="P13" s="30">
        <v>1.25</v>
      </c>
      <c r="Q13" s="29">
        <v>115.6</v>
      </c>
      <c r="R13" s="29">
        <v>111.7</v>
      </c>
      <c r="S13" s="29">
        <v>102</v>
      </c>
      <c r="T13" s="28">
        <v>1266304</v>
      </c>
      <c r="U13" s="28">
        <v>94733</v>
      </c>
      <c r="V13" s="28">
        <v>261</v>
      </c>
      <c r="W13" s="28">
        <v>54833</v>
      </c>
      <c r="X13" s="28">
        <v>1883</v>
      </c>
      <c r="Y13" s="28">
        <v>124</v>
      </c>
      <c r="Z13" s="28">
        <v>22506</v>
      </c>
      <c r="AA13" s="28">
        <v>22178</v>
      </c>
      <c r="AB13" s="28">
        <v>20969</v>
      </c>
      <c r="AC13" s="28">
        <v>20837</v>
      </c>
      <c r="AD13" s="28">
        <v>6501</v>
      </c>
      <c r="AE13" s="28">
        <v>13825</v>
      </c>
      <c r="AF13" s="28">
        <v>4856</v>
      </c>
      <c r="AG13" s="29">
        <v>109.7</v>
      </c>
      <c r="AH13" s="40">
        <v>584724</v>
      </c>
      <c r="AI13" s="41">
        <v>367285</v>
      </c>
      <c r="AJ13" s="42">
        <v>158497</v>
      </c>
      <c r="AK13" s="42">
        <v>77604</v>
      </c>
      <c r="AL13" s="28">
        <v>786</v>
      </c>
      <c r="AM13" s="28">
        <v>956</v>
      </c>
      <c r="AN13" s="28">
        <v>170</v>
      </c>
      <c r="AO13" s="28">
        <v>29</v>
      </c>
      <c r="AP13" s="28">
        <v>1355</v>
      </c>
      <c r="AQ13" s="40">
        <v>5019</v>
      </c>
      <c r="AR13" s="28">
        <v>40663</v>
      </c>
      <c r="AS13" s="28">
        <v>51223</v>
      </c>
      <c r="AT13" s="28"/>
      <c r="AU13" s="1"/>
    </row>
    <row r="14" spans="1:49" customFormat="1" ht="16.5">
      <c r="A14" s="2"/>
      <c r="B14" s="16">
        <v>11</v>
      </c>
      <c r="C14" s="27"/>
      <c r="D14" s="3">
        <v>2521368</v>
      </c>
      <c r="E14" s="28">
        <v>1054</v>
      </c>
      <c r="F14" s="28">
        <v>2481</v>
      </c>
      <c r="G14" s="28">
        <v>7214</v>
      </c>
      <c r="H14" s="28">
        <v>7205</v>
      </c>
      <c r="I14" s="28">
        <v>1224051</v>
      </c>
      <c r="J14" s="28">
        <v>1014</v>
      </c>
      <c r="K14" s="28">
        <v>252</v>
      </c>
      <c r="L14" s="29">
        <v>99.9</v>
      </c>
      <c r="M14" s="29">
        <v>89.2</v>
      </c>
      <c r="N14" s="29">
        <v>134.19999999999999</v>
      </c>
      <c r="O14" s="29">
        <v>103.5</v>
      </c>
      <c r="P14" s="30">
        <v>1.25</v>
      </c>
      <c r="Q14" s="29">
        <v>114.4</v>
      </c>
      <c r="R14" s="29">
        <v>106.9</v>
      </c>
      <c r="S14" s="29">
        <v>103.8</v>
      </c>
      <c r="T14" s="28">
        <v>1123175</v>
      </c>
      <c r="U14" s="28">
        <v>136749</v>
      </c>
      <c r="V14" s="28">
        <v>118</v>
      </c>
      <c r="W14" s="28">
        <v>29319</v>
      </c>
      <c r="X14" s="28">
        <v>1243</v>
      </c>
      <c r="Y14" s="28">
        <v>93</v>
      </c>
      <c r="Z14" s="28">
        <v>22940</v>
      </c>
      <c r="AA14" s="28">
        <v>24756</v>
      </c>
      <c r="AB14" s="28">
        <v>21938</v>
      </c>
      <c r="AC14" s="28">
        <v>19796</v>
      </c>
      <c r="AD14" s="28">
        <v>7404</v>
      </c>
      <c r="AE14" s="28">
        <v>13865</v>
      </c>
      <c r="AF14" s="28">
        <v>5096</v>
      </c>
      <c r="AG14" s="29">
        <v>110.2</v>
      </c>
      <c r="AH14" s="40">
        <v>522507</v>
      </c>
      <c r="AI14" s="41">
        <v>253443</v>
      </c>
      <c r="AJ14" s="42">
        <v>164212</v>
      </c>
      <c r="AK14" s="42">
        <v>78555</v>
      </c>
      <c r="AL14" s="28">
        <v>775</v>
      </c>
      <c r="AM14" s="28">
        <v>965</v>
      </c>
      <c r="AN14" s="28">
        <v>190</v>
      </c>
      <c r="AO14" s="28">
        <v>30</v>
      </c>
      <c r="AP14" s="28">
        <v>1214</v>
      </c>
      <c r="AQ14" s="40">
        <v>4842</v>
      </c>
      <c r="AR14" s="28">
        <v>40608</v>
      </c>
      <c r="AS14" s="28">
        <v>51165</v>
      </c>
      <c r="AT14" s="28" t="s">
        <v>108</v>
      </c>
      <c r="AU14" s="1"/>
    </row>
    <row r="15" spans="1:49" customFormat="1" ht="16.5">
      <c r="A15" s="2"/>
      <c r="B15" s="16">
        <v>12</v>
      </c>
      <c r="C15" s="27"/>
      <c r="D15" s="3">
        <v>2519954</v>
      </c>
      <c r="E15" s="28">
        <v>1042</v>
      </c>
      <c r="F15" s="28">
        <v>2779</v>
      </c>
      <c r="G15" s="28">
        <v>7701</v>
      </c>
      <c r="H15" s="28">
        <v>8174</v>
      </c>
      <c r="I15" s="28">
        <v>1223710</v>
      </c>
      <c r="J15" s="28">
        <v>817</v>
      </c>
      <c r="K15" s="28">
        <v>316</v>
      </c>
      <c r="L15" s="29">
        <v>198.5</v>
      </c>
      <c r="M15" s="29">
        <v>176</v>
      </c>
      <c r="N15" s="29">
        <v>130.30000000000001</v>
      </c>
      <c r="O15" s="29">
        <v>103.9</v>
      </c>
      <c r="P15" s="30">
        <v>1.26</v>
      </c>
      <c r="Q15" s="29">
        <v>114.7</v>
      </c>
      <c r="R15" s="29">
        <v>107.3</v>
      </c>
      <c r="S15" s="29">
        <v>107.2</v>
      </c>
      <c r="T15" s="28">
        <v>1211801</v>
      </c>
      <c r="U15" s="28">
        <v>187202</v>
      </c>
      <c r="V15" s="28">
        <v>177</v>
      </c>
      <c r="W15" s="28">
        <v>53410</v>
      </c>
      <c r="X15" s="28">
        <v>1898</v>
      </c>
      <c r="Y15" s="28">
        <v>133</v>
      </c>
      <c r="Z15" s="28">
        <v>66688</v>
      </c>
      <c r="AA15" s="28">
        <v>32311</v>
      </c>
      <c r="AB15" s="28">
        <v>24741</v>
      </c>
      <c r="AC15" s="28">
        <v>20981</v>
      </c>
      <c r="AD15" s="28">
        <v>9905</v>
      </c>
      <c r="AE15" s="28">
        <v>15929</v>
      </c>
      <c r="AF15" s="28">
        <v>5981</v>
      </c>
      <c r="AG15" s="29">
        <v>110.8</v>
      </c>
      <c r="AH15" s="40">
        <v>1347138</v>
      </c>
      <c r="AI15" s="41">
        <v>332506</v>
      </c>
      <c r="AJ15" s="42">
        <v>161154</v>
      </c>
      <c r="AK15" s="42">
        <v>75804</v>
      </c>
      <c r="AL15" s="28">
        <v>1838</v>
      </c>
      <c r="AM15" s="28">
        <v>2056</v>
      </c>
      <c r="AN15" s="28">
        <v>218</v>
      </c>
      <c r="AO15" s="28">
        <v>35</v>
      </c>
      <c r="AP15" s="28">
        <v>4901</v>
      </c>
      <c r="AQ15" s="40">
        <v>4100</v>
      </c>
      <c r="AR15" s="28">
        <v>40591</v>
      </c>
      <c r="AS15" s="28">
        <v>51100</v>
      </c>
      <c r="AT15" s="28"/>
      <c r="AU15" s="1"/>
    </row>
    <row r="16" spans="1:49" customFormat="1" ht="16.5">
      <c r="A16" s="2" t="s">
        <v>109</v>
      </c>
      <c r="B16" s="16">
        <v>1</v>
      </c>
      <c r="C16" s="27" t="s">
        <v>90</v>
      </c>
      <c r="D16" s="3">
        <v>2517744</v>
      </c>
      <c r="E16" s="28">
        <v>1206</v>
      </c>
      <c r="F16" s="28">
        <v>3689</v>
      </c>
      <c r="G16" s="28">
        <v>7604</v>
      </c>
      <c r="H16" s="28">
        <v>8314</v>
      </c>
      <c r="I16" s="28">
        <v>1222832</v>
      </c>
      <c r="J16" s="28">
        <v>600</v>
      </c>
      <c r="K16" s="28">
        <v>302</v>
      </c>
      <c r="L16" s="29">
        <v>96.7</v>
      </c>
      <c r="M16" s="29">
        <v>85</v>
      </c>
      <c r="N16" s="29">
        <v>114.5</v>
      </c>
      <c r="O16" s="29">
        <v>103</v>
      </c>
      <c r="P16" s="30">
        <v>1.25</v>
      </c>
      <c r="Q16" s="29">
        <v>111.6</v>
      </c>
      <c r="R16" s="29">
        <v>106</v>
      </c>
      <c r="S16" s="29">
        <v>102</v>
      </c>
      <c r="T16" s="28">
        <v>1548556</v>
      </c>
      <c r="U16" s="28">
        <v>254467</v>
      </c>
      <c r="V16" s="28">
        <v>190</v>
      </c>
      <c r="W16" s="28">
        <v>49914</v>
      </c>
      <c r="X16" s="28">
        <v>1075</v>
      </c>
      <c r="Y16" s="28">
        <v>74</v>
      </c>
      <c r="Z16" s="28">
        <v>18970</v>
      </c>
      <c r="AA16" s="28">
        <v>23533</v>
      </c>
      <c r="AB16" s="28">
        <v>22943</v>
      </c>
      <c r="AC16" s="28">
        <v>19256</v>
      </c>
      <c r="AD16" s="28">
        <v>7910</v>
      </c>
      <c r="AE16" s="28">
        <v>13635</v>
      </c>
      <c r="AF16" s="28">
        <v>4291</v>
      </c>
      <c r="AG16" s="29">
        <v>111.6</v>
      </c>
      <c r="AH16" s="40">
        <v>533157</v>
      </c>
      <c r="AI16" s="41">
        <v>289098</v>
      </c>
      <c r="AJ16" s="42">
        <v>164269</v>
      </c>
      <c r="AK16" s="42">
        <v>79284</v>
      </c>
      <c r="AL16" s="28">
        <v>512</v>
      </c>
      <c r="AM16" s="28">
        <v>927</v>
      </c>
      <c r="AN16" s="28">
        <v>415</v>
      </c>
      <c r="AO16" s="28">
        <v>28</v>
      </c>
      <c r="AP16" s="28">
        <v>1384</v>
      </c>
      <c r="AQ16" s="40">
        <v>4947</v>
      </c>
      <c r="AR16" s="28">
        <v>40591</v>
      </c>
      <c r="AS16" s="28">
        <v>51110</v>
      </c>
      <c r="AT16" s="28"/>
      <c r="AU16" s="1"/>
    </row>
    <row r="17" spans="1:47" customFormat="1" ht="16.5">
      <c r="A17" s="2"/>
      <c r="B17" s="16">
        <v>2</v>
      </c>
      <c r="C17" s="27"/>
      <c r="D17" s="3">
        <v>2514551</v>
      </c>
      <c r="E17" s="28">
        <v>971</v>
      </c>
      <c r="F17" s="28">
        <v>2804</v>
      </c>
      <c r="G17" s="28">
        <v>8036</v>
      </c>
      <c r="H17" s="28">
        <v>9368</v>
      </c>
      <c r="I17" s="28">
        <v>1221466</v>
      </c>
      <c r="J17" s="28">
        <v>712</v>
      </c>
      <c r="K17" s="28">
        <v>251</v>
      </c>
      <c r="L17" s="29">
        <v>92.9</v>
      </c>
      <c r="M17" s="29">
        <v>82.1</v>
      </c>
      <c r="N17" s="29">
        <v>117.1</v>
      </c>
      <c r="O17" s="29">
        <v>103.9</v>
      </c>
      <c r="P17" s="30">
        <v>1.24</v>
      </c>
      <c r="Q17" s="29">
        <v>115.3</v>
      </c>
      <c r="R17" s="29">
        <v>106.6</v>
      </c>
      <c r="S17" s="29">
        <v>102.6</v>
      </c>
      <c r="T17" s="28">
        <v>1446937</v>
      </c>
      <c r="U17" s="28">
        <v>257144</v>
      </c>
      <c r="V17" s="28">
        <v>118</v>
      </c>
      <c r="W17" s="28">
        <v>32826</v>
      </c>
      <c r="X17" s="28">
        <v>1321</v>
      </c>
      <c r="Y17" s="28">
        <v>90</v>
      </c>
      <c r="Z17" s="28">
        <v>45219</v>
      </c>
      <c r="AA17" s="28">
        <v>19585</v>
      </c>
      <c r="AB17" s="28">
        <v>19678</v>
      </c>
      <c r="AC17" s="28">
        <v>17811</v>
      </c>
      <c r="AD17" s="28">
        <v>7081</v>
      </c>
      <c r="AE17" s="28">
        <v>13026</v>
      </c>
      <c r="AF17" s="28">
        <v>4033</v>
      </c>
      <c r="AG17" s="29">
        <v>111.2</v>
      </c>
      <c r="AH17" s="40">
        <v>690304</v>
      </c>
      <c r="AI17" s="41">
        <v>339613</v>
      </c>
      <c r="AJ17" s="42">
        <v>163284</v>
      </c>
      <c r="AK17" s="42">
        <v>78837</v>
      </c>
      <c r="AL17" s="28">
        <v>901</v>
      </c>
      <c r="AM17" s="28">
        <v>1203</v>
      </c>
      <c r="AN17" s="28">
        <v>302</v>
      </c>
      <c r="AO17" s="28">
        <v>27</v>
      </c>
      <c r="AP17" s="28">
        <v>2188</v>
      </c>
      <c r="AQ17" s="40">
        <v>5296</v>
      </c>
      <c r="AR17" s="28">
        <v>40418</v>
      </c>
      <c r="AS17" s="28">
        <v>50894</v>
      </c>
      <c r="AT17" s="28" t="s">
        <v>120</v>
      </c>
      <c r="AU17" s="1"/>
    </row>
    <row r="18" spans="1:47" customFormat="1" ht="16.5">
      <c r="A18" s="2"/>
      <c r="B18" s="16">
        <v>3</v>
      </c>
      <c r="C18" s="27"/>
      <c r="D18" s="3">
        <v>2511441</v>
      </c>
      <c r="E18" s="28">
        <v>986</v>
      </c>
      <c r="F18" s="28">
        <v>2899</v>
      </c>
      <c r="G18" s="28">
        <v>22742</v>
      </c>
      <c r="H18" s="28">
        <v>25474</v>
      </c>
      <c r="I18" s="28">
        <v>1220204</v>
      </c>
      <c r="J18" s="28">
        <v>1019</v>
      </c>
      <c r="K18" s="28">
        <v>352</v>
      </c>
      <c r="L18" s="29">
        <v>96.7</v>
      </c>
      <c r="M18" s="29">
        <v>85.4</v>
      </c>
      <c r="N18" s="29">
        <v>121.1</v>
      </c>
      <c r="O18" s="29">
        <v>102.4</v>
      </c>
      <c r="P18" s="30">
        <v>1.29</v>
      </c>
      <c r="Q18" s="29">
        <v>110.4</v>
      </c>
      <c r="R18" s="29">
        <v>97.6</v>
      </c>
      <c r="S18" s="29">
        <v>102.6</v>
      </c>
      <c r="T18" s="28">
        <v>1379184</v>
      </c>
      <c r="U18" s="28">
        <v>232678</v>
      </c>
      <c r="V18" s="28">
        <v>261</v>
      </c>
      <c r="W18" s="28">
        <v>95949</v>
      </c>
      <c r="X18" s="28">
        <v>2771</v>
      </c>
      <c r="Y18" s="28">
        <v>182</v>
      </c>
      <c r="Z18" s="28">
        <v>47443</v>
      </c>
      <c r="AA18" s="28">
        <v>23904</v>
      </c>
      <c r="AB18" s="28">
        <v>21285</v>
      </c>
      <c r="AC18" s="28">
        <v>20302</v>
      </c>
      <c r="AD18" s="28">
        <v>9803</v>
      </c>
      <c r="AE18" s="28">
        <v>14783</v>
      </c>
      <c r="AF18" s="28">
        <v>5084</v>
      </c>
      <c r="AG18" s="29">
        <v>111.2</v>
      </c>
      <c r="AH18" s="40">
        <v>611881</v>
      </c>
      <c r="AI18" s="41">
        <v>351190</v>
      </c>
      <c r="AJ18" s="42">
        <v>164314</v>
      </c>
      <c r="AK18" s="42">
        <v>74331</v>
      </c>
      <c r="AL18" s="28">
        <v>879</v>
      </c>
      <c r="AM18" s="28">
        <v>1053</v>
      </c>
      <c r="AN18" s="28">
        <v>174</v>
      </c>
      <c r="AO18" s="28">
        <v>41</v>
      </c>
      <c r="AP18" s="28">
        <v>2295</v>
      </c>
      <c r="AQ18" s="40">
        <v>6548</v>
      </c>
      <c r="AR18" s="28">
        <v>40464</v>
      </c>
      <c r="AS18" s="28">
        <v>50971</v>
      </c>
      <c r="AT18" s="28"/>
      <c r="AU18" s="1"/>
    </row>
    <row r="19" spans="1:47" customFormat="1" ht="16.5">
      <c r="A19" s="2"/>
      <c r="B19" s="16">
        <v>4</v>
      </c>
      <c r="C19" s="27"/>
      <c r="D19" s="3">
        <v>2506796</v>
      </c>
      <c r="E19" s="28">
        <v>997</v>
      </c>
      <c r="F19" s="28">
        <v>2636</v>
      </c>
      <c r="G19" s="28">
        <v>19352</v>
      </c>
      <c r="H19" s="28">
        <v>12954</v>
      </c>
      <c r="I19" s="28">
        <v>1222090</v>
      </c>
      <c r="J19" s="28">
        <v>606</v>
      </c>
      <c r="K19" s="28">
        <v>273</v>
      </c>
      <c r="L19" s="29">
        <v>95.5</v>
      </c>
      <c r="M19" s="29">
        <v>83.9</v>
      </c>
      <c r="N19" s="29">
        <v>127.6</v>
      </c>
      <c r="O19" s="29">
        <v>103.5</v>
      </c>
      <c r="P19" s="30">
        <v>1.29</v>
      </c>
      <c r="Q19" s="29">
        <v>112.5</v>
      </c>
      <c r="R19" s="29">
        <v>106.9</v>
      </c>
      <c r="S19" s="29">
        <v>106.3</v>
      </c>
      <c r="T19" s="28">
        <v>1161930</v>
      </c>
      <c r="U19" s="28">
        <v>219046</v>
      </c>
      <c r="V19" s="28">
        <v>92</v>
      </c>
      <c r="W19" s="28">
        <v>32185</v>
      </c>
      <c r="X19" s="28">
        <v>972</v>
      </c>
      <c r="Y19" s="28">
        <v>66</v>
      </c>
      <c r="Z19" s="28">
        <v>11485</v>
      </c>
      <c r="AA19" s="28">
        <v>20756</v>
      </c>
      <c r="AB19" s="28">
        <v>21922</v>
      </c>
      <c r="AC19" s="28">
        <v>20445</v>
      </c>
      <c r="AD19" s="28">
        <v>7342</v>
      </c>
      <c r="AE19" s="28">
        <v>14597</v>
      </c>
      <c r="AF19" s="28">
        <v>5492</v>
      </c>
      <c r="AG19" s="29">
        <v>111.7</v>
      </c>
      <c r="AH19" s="40">
        <v>692313</v>
      </c>
      <c r="AI19" s="41">
        <v>301312</v>
      </c>
      <c r="AJ19" s="42">
        <v>169987</v>
      </c>
      <c r="AK19" s="42">
        <v>77701</v>
      </c>
      <c r="AL19" s="28">
        <v>1153</v>
      </c>
      <c r="AM19" s="28">
        <v>1270</v>
      </c>
      <c r="AN19" s="28">
        <v>117</v>
      </c>
      <c r="AO19" s="28">
        <v>21</v>
      </c>
      <c r="AP19" s="28">
        <v>1412</v>
      </c>
      <c r="AQ19" s="40">
        <v>4194</v>
      </c>
      <c r="AR19" s="28">
        <v>40281</v>
      </c>
      <c r="AS19" s="28">
        <v>50499</v>
      </c>
      <c r="AT19" s="28"/>
      <c r="AU19" s="1"/>
    </row>
    <row r="20" spans="1:47" customFormat="1" ht="16.5">
      <c r="A20" s="2"/>
      <c r="B20" s="16">
        <v>5</v>
      </c>
      <c r="C20" s="27"/>
      <c r="D20" s="3">
        <v>2511549</v>
      </c>
      <c r="E20" s="28">
        <v>1084</v>
      </c>
      <c r="F20" s="28">
        <v>2429</v>
      </c>
      <c r="G20" s="28">
        <v>9219</v>
      </c>
      <c r="H20" s="28">
        <v>9029</v>
      </c>
      <c r="I20" s="28">
        <v>1228914</v>
      </c>
      <c r="J20" s="28">
        <v>772</v>
      </c>
      <c r="K20" s="28">
        <v>264</v>
      </c>
      <c r="L20" s="29">
        <v>97.6</v>
      </c>
      <c r="M20" s="29">
        <v>85.2</v>
      </c>
      <c r="N20" s="29">
        <v>121.1</v>
      </c>
      <c r="O20" s="29">
        <v>103.8</v>
      </c>
      <c r="P20" s="30">
        <v>1.29</v>
      </c>
      <c r="Q20" s="29">
        <v>113.7</v>
      </c>
      <c r="R20" s="29">
        <v>111.6</v>
      </c>
      <c r="S20" s="29">
        <v>103.5</v>
      </c>
      <c r="T20" s="28">
        <v>1086991</v>
      </c>
      <c r="U20" s="28">
        <v>170435</v>
      </c>
      <c r="V20" s="28">
        <v>166</v>
      </c>
      <c r="W20" s="28">
        <v>46209</v>
      </c>
      <c r="X20" s="28">
        <v>768</v>
      </c>
      <c r="Y20" s="28">
        <v>54</v>
      </c>
      <c r="Z20" s="28">
        <v>5205</v>
      </c>
      <c r="AA20" s="28">
        <v>19842</v>
      </c>
      <c r="AB20" s="28">
        <v>21172</v>
      </c>
      <c r="AC20" s="28">
        <v>21101</v>
      </c>
      <c r="AD20" s="28">
        <v>7314</v>
      </c>
      <c r="AE20" s="28">
        <v>14770</v>
      </c>
      <c r="AF20" s="28">
        <v>5541</v>
      </c>
      <c r="AG20" s="29">
        <v>112.2</v>
      </c>
      <c r="AH20" s="40">
        <v>579567</v>
      </c>
      <c r="AI20" s="41">
        <v>306546</v>
      </c>
      <c r="AJ20" s="42">
        <v>169775</v>
      </c>
      <c r="AK20" s="42">
        <v>79894</v>
      </c>
      <c r="AL20" s="28">
        <v>696</v>
      </c>
      <c r="AM20" s="28">
        <v>983</v>
      </c>
      <c r="AN20" s="28">
        <v>287</v>
      </c>
      <c r="AO20" s="28">
        <v>22</v>
      </c>
      <c r="AP20" s="28">
        <v>1369</v>
      </c>
      <c r="AQ20" s="40">
        <v>4110</v>
      </c>
      <c r="AR20" s="28">
        <v>40290</v>
      </c>
      <c r="AS20" s="28">
        <v>50446</v>
      </c>
      <c r="AT20" s="28" t="s">
        <v>121</v>
      </c>
      <c r="AU20" s="1"/>
    </row>
    <row r="21" spans="1:47" customFormat="1" ht="16.5">
      <c r="A21" s="2"/>
      <c r="B21" s="16">
        <v>6</v>
      </c>
      <c r="C21" s="27"/>
      <c r="D21" s="3">
        <v>2510395</v>
      </c>
      <c r="E21" s="28">
        <v>1086</v>
      </c>
      <c r="F21" s="28">
        <v>2323</v>
      </c>
      <c r="G21" s="28">
        <v>8560</v>
      </c>
      <c r="H21" s="28">
        <v>8545</v>
      </c>
      <c r="I21" s="28">
        <v>1229538</v>
      </c>
      <c r="J21" s="28">
        <v>534</v>
      </c>
      <c r="K21" s="28">
        <v>302</v>
      </c>
      <c r="L21" s="4">
        <v>165.9</v>
      </c>
      <c r="M21" s="4">
        <v>144.9</v>
      </c>
      <c r="N21" s="4">
        <v>122.4</v>
      </c>
      <c r="O21" s="4">
        <v>104.1</v>
      </c>
      <c r="P21" s="30">
        <v>1.28</v>
      </c>
      <c r="Q21" s="29">
        <v>116.6</v>
      </c>
      <c r="R21" s="29">
        <v>112</v>
      </c>
      <c r="S21" s="29">
        <v>103.7</v>
      </c>
      <c r="T21" s="28">
        <v>1115551</v>
      </c>
      <c r="U21" s="28">
        <v>146255</v>
      </c>
      <c r="V21" s="28">
        <v>197</v>
      </c>
      <c r="W21" s="28">
        <v>48842</v>
      </c>
      <c r="X21" s="28">
        <v>1467</v>
      </c>
      <c r="Y21" s="28">
        <v>101</v>
      </c>
      <c r="Z21" s="28">
        <v>24449</v>
      </c>
      <c r="AA21" s="28">
        <v>21948</v>
      </c>
      <c r="AB21" s="28">
        <v>21231</v>
      </c>
      <c r="AC21" s="28">
        <v>20702</v>
      </c>
      <c r="AD21" s="28">
        <v>8353</v>
      </c>
      <c r="AE21" s="28">
        <v>14916</v>
      </c>
      <c r="AF21" s="28">
        <v>5290</v>
      </c>
      <c r="AG21" s="29">
        <v>112.3</v>
      </c>
      <c r="AH21" s="28">
        <v>1094957</v>
      </c>
      <c r="AI21" s="28">
        <v>331481</v>
      </c>
      <c r="AJ21" s="42">
        <v>165824</v>
      </c>
      <c r="AK21" s="42">
        <v>75785</v>
      </c>
      <c r="AL21" s="28">
        <v>946</v>
      </c>
      <c r="AM21" s="28">
        <v>1109</v>
      </c>
      <c r="AN21" s="28">
        <v>163</v>
      </c>
      <c r="AO21" s="28">
        <v>43</v>
      </c>
      <c r="AP21" s="28">
        <v>4471</v>
      </c>
      <c r="AQ21" s="40">
        <v>4791</v>
      </c>
      <c r="AR21" s="28">
        <v>40215</v>
      </c>
      <c r="AS21" s="28">
        <v>50289</v>
      </c>
      <c r="AT21" s="28"/>
      <c r="AU21" s="1"/>
    </row>
    <row r="22" spans="1:47" customFormat="1" ht="16.5">
      <c r="A22" s="2"/>
      <c r="B22" s="16">
        <v>7</v>
      </c>
      <c r="C22" s="27"/>
      <c r="D22" s="3">
        <v>2509173</v>
      </c>
      <c r="E22" s="28">
        <v>1153</v>
      </c>
      <c r="F22" s="28">
        <v>2480</v>
      </c>
      <c r="G22" s="28">
        <v>9599</v>
      </c>
      <c r="H22" s="28">
        <v>9610</v>
      </c>
      <c r="I22" s="28">
        <v>1229464</v>
      </c>
      <c r="J22" s="28">
        <v>962</v>
      </c>
      <c r="K22" s="28">
        <v>296</v>
      </c>
      <c r="L22" s="29">
        <v>129.69999999999999</v>
      </c>
      <c r="M22" s="29">
        <v>113.1</v>
      </c>
      <c r="N22" s="29">
        <v>126.3</v>
      </c>
      <c r="O22" s="29">
        <v>103.9</v>
      </c>
      <c r="P22" s="30">
        <v>1.29</v>
      </c>
      <c r="Q22" s="29">
        <v>120.7</v>
      </c>
      <c r="R22" s="29">
        <v>116</v>
      </c>
      <c r="S22" s="29">
        <v>102.8</v>
      </c>
      <c r="T22" s="28">
        <v>1430880</v>
      </c>
      <c r="U22" s="28">
        <v>104752</v>
      </c>
      <c r="V22" s="28">
        <v>147</v>
      </c>
      <c r="W22" s="28">
        <v>44925</v>
      </c>
      <c r="X22" s="28">
        <v>1399</v>
      </c>
      <c r="Y22" s="28">
        <v>104</v>
      </c>
      <c r="Z22" s="28">
        <v>18700</v>
      </c>
      <c r="AA22" s="28">
        <v>21466</v>
      </c>
      <c r="AB22" s="28">
        <v>21507</v>
      </c>
      <c r="AC22" s="28">
        <v>22049</v>
      </c>
      <c r="AD22" s="28">
        <v>8647</v>
      </c>
      <c r="AE22" s="28">
        <v>15271</v>
      </c>
      <c r="AF22" s="28">
        <v>5398</v>
      </c>
      <c r="AG22" s="29">
        <v>112.4</v>
      </c>
      <c r="AH22" s="40">
        <v>685676</v>
      </c>
      <c r="AI22" s="41">
        <v>299513</v>
      </c>
      <c r="AJ22" s="42">
        <v>167442</v>
      </c>
      <c r="AK22" s="42">
        <v>79865</v>
      </c>
      <c r="AL22" s="28">
        <v>1122</v>
      </c>
      <c r="AM22" s="28">
        <v>1276</v>
      </c>
      <c r="AN22" s="28">
        <v>154</v>
      </c>
      <c r="AO22" s="28">
        <v>30</v>
      </c>
      <c r="AP22" s="28">
        <v>13219</v>
      </c>
      <c r="AQ22" s="40">
        <v>5045</v>
      </c>
      <c r="AR22" s="28">
        <v>40196</v>
      </c>
      <c r="AS22" s="28">
        <v>50199</v>
      </c>
      <c r="AT22" s="28"/>
      <c r="AU22" s="1"/>
    </row>
    <row r="23" spans="1:47" customFormat="1" ht="16.5">
      <c r="A23" s="2"/>
      <c r="B23" s="16">
        <v>8</v>
      </c>
      <c r="C23" s="27"/>
      <c r="D23" s="3">
        <v>2507835</v>
      </c>
      <c r="E23" s="28">
        <v>1175</v>
      </c>
      <c r="F23" s="28">
        <v>2288</v>
      </c>
      <c r="G23" s="28">
        <v>8252</v>
      </c>
      <c r="H23" s="28">
        <v>8846</v>
      </c>
      <c r="I23" s="28">
        <v>1229361</v>
      </c>
      <c r="J23" s="28" t="s">
        <v>122</v>
      </c>
      <c r="K23" s="28" t="s">
        <v>123</v>
      </c>
      <c r="L23" s="29">
        <v>98.9</v>
      </c>
      <c r="M23" s="29">
        <v>86.2</v>
      </c>
      <c r="N23" s="29">
        <v>115.8</v>
      </c>
      <c r="O23" s="29">
        <v>104.2</v>
      </c>
      <c r="P23" s="30">
        <v>1.26</v>
      </c>
      <c r="Q23" s="29">
        <v>106.2</v>
      </c>
      <c r="R23" s="29">
        <v>105</v>
      </c>
      <c r="S23" s="29">
        <v>100.4</v>
      </c>
      <c r="T23" s="28" t="s">
        <v>107</v>
      </c>
      <c r="U23" s="28">
        <v>85533</v>
      </c>
      <c r="V23" s="28">
        <v>254</v>
      </c>
      <c r="W23" s="28">
        <v>102041</v>
      </c>
      <c r="X23" s="28">
        <v>2257</v>
      </c>
      <c r="Y23" s="28">
        <v>151</v>
      </c>
      <c r="Z23" s="28">
        <v>18792</v>
      </c>
      <c r="AA23" s="28">
        <v>19138</v>
      </c>
      <c r="AB23" s="28">
        <v>22403</v>
      </c>
      <c r="AC23" s="28">
        <v>21373</v>
      </c>
      <c r="AD23" s="28">
        <v>8105</v>
      </c>
      <c r="AE23" s="28">
        <v>15031</v>
      </c>
      <c r="AF23" s="28">
        <v>5151</v>
      </c>
      <c r="AG23" s="29">
        <v>112.5</v>
      </c>
      <c r="AH23" s="40">
        <v>552873</v>
      </c>
      <c r="AI23" s="41">
        <v>315537</v>
      </c>
      <c r="AJ23" s="42">
        <v>168781</v>
      </c>
      <c r="AK23" s="42">
        <v>80056</v>
      </c>
      <c r="AL23" s="28">
        <v>1056</v>
      </c>
      <c r="AM23" s="28">
        <v>1194</v>
      </c>
      <c r="AN23" s="28">
        <v>137</v>
      </c>
      <c r="AO23" s="28">
        <v>37</v>
      </c>
      <c r="AP23" s="28">
        <v>2775</v>
      </c>
      <c r="AQ23" s="40">
        <v>3791</v>
      </c>
      <c r="AR23" s="28">
        <v>40112</v>
      </c>
      <c r="AS23" s="28">
        <v>50042</v>
      </c>
      <c r="AT23" s="28" t="s">
        <v>107</v>
      </c>
      <c r="AU23" s="1"/>
    </row>
    <row r="24" spans="1:47" customFormat="1" ht="16.5">
      <c r="A24" s="2"/>
      <c r="B24" s="16">
        <v>9</v>
      </c>
      <c r="C24" s="27"/>
      <c r="D24" s="3">
        <v>2506128</v>
      </c>
      <c r="E24" s="28">
        <v>1109</v>
      </c>
      <c r="F24" s="28">
        <v>2402</v>
      </c>
      <c r="G24" s="28">
        <v>10808</v>
      </c>
      <c r="H24" s="28">
        <v>9028</v>
      </c>
      <c r="I24" s="28">
        <v>1229091</v>
      </c>
      <c r="J24" s="28" t="s">
        <v>124</v>
      </c>
      <c r="K24" s="28" t="s">
        <v>125</v>
      </c>
      <c r="L24" s="29">
        <v>94.8</v>
      </c>
      <c r="M24" s="29">
        <v>82.6</v>
      </c>
      <c r="N24" s="29">
        <v>119.7</v>
      </c>
      <c r="O24" s="29">
        <v>103.8</v>
      </c>
      <c r="P24" s="30">
        <v>1.25</v>
      </c>
      <c r="Q24" s="28" t="s">
        <v>126</v>
      </c>
      <c r="R24" s="28" t="s">
        <v>127</v>
      </c>
      <c r="S24" s="28" t="s">
        <v>128</v>
      </c>
      <c r="T24" s="28" t="s">
        <v>107</v>
      </c>
      <c r="U24" s="28">
        <v>89679</v>
      </c>
      <c r="V24" s="28">
        <v>313</v>
      </c>
      <c r="W24" s="28">
        <v>85125</v>
      </c>
      <c r="X24" s="28">
        <v>1836</v>
      </c>
      <c r="Y24" s="28">
        <v>132</v>
      </c>
      <c r="Z24" s="28">
        <v>45151</v>
      </c>
      <c r="AA24" s="28">
        <v>20369</v>
      </c>
      <c r="AB24" s="28">
        <v>20294</v>
      </c>
      <c r="AC24" s="28">
        <v>20194</v>
      </c>
      <c r="AD24" s="28">
        <v>7918</v>
      </c>
      <c r="AE24" s="28">
        <v>14180</v>
      </c>
      <c r="AF24" s="28">
        <v>4668</v>
      </c>
      <c r="AG24" s="29">
        <v>112.6</v>
      </c>
      <c r="AH24" s="40">
        <v>521401</v>
      </c>
      <c r="AI24" s="41">
        <v>286345</v>
      </c>
      <c r="AJ24" s="42">
        <v>167341</v>
      </c>
      <c r="AK24" s="42">
        <v>76214</v>
      </c>
      <c r="AL24" s="28">
        <v>923</v>
      </c>
      <c r="AM24" s="28">
        <v>1343</v>
      </c>
      <c r="AN24" s="28">
        <v>420</v>
      </c>
      <c r="AO24" s="28">
        <v>34</v>
      </c>
      <c r="AP24" s="28">
        <v>2321</v>
      </c>
      <c r="AQ24" s="40">
        <v>5180</v>
      </c>
      <c r="AR24" s="28">
        <v>40102</v>
      </c>
      <c r="AS24" s="28">
        <v>49996</v>
      </c>
      <c r="AT24" s="28"/>
      <c r="AU24" s="1"/>
    </row>
    <row r="25" spans="1:47" customFormat="1" ht="17" thickBot="1">
      <c r="A25" s="2"/>
      <c r="B25" s="16">
        <v>10</v>
      </c>
      <c r="C25" s="27"/>
      <c r="D25" s="3">
        <v>2506615</v>
      </c>
      <c r="E25" s="28">
        <v>1156</v>
      </c>
      <c r="F25" s="28">
        <v>2466</v>
      </c>
      <c r="G25" s="28">
        <v>9679</v>
      </c>
      <c r="H25" s="28">
        <v>8132</v>
      </c>
      <c r="I25" s="28">
        <v>1230894</v>
      </c>
      <c r="J25" s="28" t="s">
        <v>107</v>
      </c>
      <c r="K25" s="28" t="s">
        <v>107</v>
      </c>
      <c r="L25" s="28" t="s">
        <v>107</v>
      </c>
      <c r="M25" s="28" t="s">
        <v>107</v>
      </c>
      <c r="N25" s="28" t="s">
        <v>107</v>
      </c>
      <c r="O25" s="28" t="s">
        <v>107</v>
      </c>
      <c r="P25" s="30">
        <v>1.22</v>
      </c>
      <c r="Q25" s="28" t="s">
        <v>107</v>
      </c>
      <c r="R25" s="28" t="s">
        <v>107</v>
      </c>
      <c r="S25" s="28" t="s">
        <v>107</v>
      </c>
      <c r="T25" s="28" t="s">
        <v>107</v>
      </c>
      <c r="U25" s="28" t="s">
        <v>107</v>
      </c>
      <c r="V25" s="28">
        <v>167</v>
      </c>
      <c r="W25" s="28">
        <v>56562</v>
      </c>
      <c r="X25" s="28">
        <v>1914</v>
      </c>
      <c r="Y25" s="28">
        <v>105</v>
      </c>
      <c r="Z25" s="28" t="s">
        <v>107</v>
      </c>
      <c r="AA25" s="28" t="s">
        <v>129</v>
      </c>
      <c r="AB25" s="28" t="s">
        <v>130</v>
      </c>
      <c r="AC25" s="28" t="s">
        <v>131</v>
      </c>
      <c r="AD25" s="28" t="s">
        <v>132</v>
      </c>
      <c r="AE25" s="28" t="s">
        <v>133</v>
      </c>
      <c r="AF25" s="28" t="s">
        <v>134</v>
      </c>
      <c r="AG25" s="29">
        <v>113.3</v>
      </c>
      <c r="AH25" s="40">
        <v>512742</v>
      </c>
      <c r="AI25" s="41">
        <v>308094</v>
      </c>
      <c r="AJ25" s="42">
        <v>170619</v>
      </c>
      <c r="AK25" s="42">
        <v>80912</v>
      </c>
      <c r="AL25" s="28">
        <v>975</v>
      </c>
      <c r="AM25" s="28">
        <v>1283</v>
      </c>
      <c r="AN25" s="28">
        <v>307</v>
      </c>
      <c r="AO25" s="28">
        <v>46</v>
      </c>
      <c r="AP25" s="28">
        <v>2878</v>
      </c>
      <c r="AQ25" s="40">
        <v>4754</v>
      </c>
      <c r="AR25" s="28" t="s">
        <v>107</v>
      </c>
      <c r="AS25" s="28" t="s">
        <v>107</v>
      </c>
      <c r="AT25" s="28" t="s">
        <v>107</v>
      </c>
      <c r="AU25" s="1"/>
    </row>
    <row r="26" spans="1:47" customFormat="1" ht="17" thickTop="1">
      <c r="A26" s="43" t="s">
        <v>56</v>
      </c>
      <c r="B26" s="44"/>
      <c r="C26" s="45"/>
      <c r="D26" s="90" t="s">
        <v>63</v>
      </c>
      <c r="E26" s="102"/>
      <c r="F26" s="102"/>
      <c r="G26" s="102"/>
      <c r="H26" s="102"/>
      <c r="I26" s="103"/>
      <c r="J26" s="89" t="s">
        <v>40</v>
      </c>
      <c r="K26" s="103"/>
      <c r="L26" s="105" t="s">
        <v>64</v>
      </c>
      <c r="M26" s="106"/>
      <c r="N26" s="106"/>
      <c r="O26" s="107"/>
      <c r="P26" s="46" t="s">
        <v>41</v>
      </c>
      <c r="Q26" s="105" t="s">
        <v>65</v>
      </c>
      <c r="R26" s="111"/>
      <c r="S26" s="112"/>
      <c r="T26" s="89" t="s">
        <v>99</v>
      </c>
      <c r="U26" s="94"/>
      <c r="V26" s="89" t="s">
        <v>117</v>
      </c>
      <c r="W26" s="90"/>
      <c r="X26" s="90"/>
      <c r="Y26" s="90"/>
      <c r="Z26" s="94"/>
      <c r="AA26" s="89" t="s">
        <v>72</v>
      </c>
      <c r="AB26" s="90"/>
      <c r="AC26" s="90"/>
      <c r="AD26" s="90"/>
      <c r="AE26" s="90"/>
      <c r="AF26" s="94"/>
      <c r="AG26" s="105" t="s">
        <v>42</v>
      </c>
      <c r="AH26" s="106"/>
      <c r="AI26" s="107"/>
      <c r="AJ26" s="89" t="s">
        <v>92</v>
      </c>
      <c r="AK26" s="94"/>
      <c r="AL26" s="89" t="s">
        <v>100</v>
      </c>
      <c r="AM26" s="90"/>
      <c r="AN26" s="90"/>
      <c r="AO26" s="117" t="s">
        <v>54</v>
      </c>
      <c r="AP26" s="118"/>
      <c r="AQ26" s="48" t="s">
        <v>0</v>
      </c>
      <c r="AR26" s="89" t="s">
        <v>85</v>
      </c>
      <c r="AS26" s="103"/>
      <c r="AT26" s="47" t="s">
        <v>88</v>
      </c>
      <c r="AU26" s="1"/>
    </row>
    <row r="27" spans="1:47" customFormat="1" ht="17" thickBot="1">
      <c r="A27" s="49" t="s">
        <v>87</v>
      </c>
      <c r="B27" s="50"/>
      <c r="C27" s="51"/>
      <c r="D27" s="104"/>
      <c r="E27" s="104"/>
      <c r="F27" s="104"/>
      <c r="G27" s="104"/>
      <c r="H27" s="104"/>
      <c r="I27" s="64"/>
      <c r="J27" s="74"/>
      <c r="K27" s="64"/>
      <c r="L27" s="108"/>
      <c r="M27" s="109"/>
      <c r="N27" s="109"/>
      <c r="O27" s="110"/>
      <c r="P27" s="18" t="s">
        <v>55</v>
      </c>
      <c r="Q27" s="113"/>
      <c r="R27" s="60"/>
      <c r="S27" s="114"/>
      <c r="T27" s="91"/>
      <c r="U27" s="95"/>
      <c r="V27" s="91"/>
      <c r="W27" s="92"/>
      <c r="X27" s="92"/>
      <c r="Y27" s="92"/>
      <c r="Z27" s="95"/>
      <c r="AA27" s="91"/>
      <c r="AB27" s="92"/>
      <c r="AC27" s="92"/>
      <c r="AD27" s="92"/>
      <c r="AE27" s="92"/>
      <c r="AF27" s="95"/>
      <c r="AG27" s="108"/>
      <c r="AH27" s="109"/>
      <c r="AI27" s="110"/>
      <c r="AJ27" s="91"/>
      <c r="AK27" s="95"/>
      <c r="AL27" s="91"/>
      <c r="AM27" s="92"/>
      <c r="AN27" s="92"/>
      <c r="AO27" s="115" t="s">
        <v>57</v>
      </c>
      <c r="AP27" s="116"/>
      <c r="AQ27" s="53" t="s">
        <v>22</v>
      </c>
      <c r="AR27" s="74"/>
      <c r="AS27" s="64"/>
      <c r="AT27" s="52" t="s">
        <v>86</v>
      </c>
      <c r="AU27" s="1"/>
    </row>
    <row r="28" spans="1:47" customFormat="1" ht="17" customHeight="1" thickTop="1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1"/>
    </row>
  </sheetData>
  <mergeCells count="51">
    <mergeCell ref="AR26:AS27"/>
    <mergeCell ref="AO27:AP27"/>
    <mergeCell ref="AO5:AO6"/>
    <mergeCell ref="AP5:AP6"/>
    <mergeCell ref="AA26:AF27"/>
    <mergeCell ref="AG26:AI27"/>
    <mergeCell ref="AO26:AP26"/>
    <mergeCell ref="AR4:AS5"/>
    <mergeCell ref="AC4:AC6"/>
    <mergeCell ref="AL4:AN4"/>
    <mergeCell ref="AM5:AM6"/>
    <mergeCell ref="AN5:AN6"/>
    <mergeCell ref="AK5:AK6"/>
    <mergeCell ref="AD4:AD6"/>
    <mergeCell ref="AE4:AE6"/>
    <mergeCell ref="AJ5:AJ6"/>
    <mergeCell ref="D26:I27"/>
    <mergeCell ref="J26:K27"/>
    <mergeCell ref="L26:O27"/>
    <mergeCell ref="Q26:S27"/>
    <mergeCell ref="V26:Z27"/>
    <mergeCell ref="T26:U27"/>
    <mergeCell ref="AL26:AN27"/>
    <mergeCell ref="AL5:AL6"/>
    <mergeCell ref="AJ26:AK27"/>
    <mergeCell ref="AF4:AF6"/>
    <mergeCell ref="AH4:AI5"/>
    <mergeCell ref="AJ4:AK4"/>
    <mergeCell ref="K4:K6"/>
    <mergeCell ref="Q4:S4"/>
    <mergeCell ref="T4:T6"/>
    <mergeCell ref="U4:U6"/>
    <mergeCell ref="AA4:AB4"/>
    <mergeCell ref="L5:L6"/>
    <mergeCell ref="M5:M6"/>
    <mergeCell ref="Q5:Q6"/>
    <mergeCell ref="R5:R6"/>
    <mergeCell ref="AA5:AA6"/>
    <mergeCell ref="AB5:AB6"/>
    <mergeCell ref="X5:X6"/>
    <mergeCell ref="S5:S6"/>
    <mergeCell ref="J4:J6"/>
    <mergeCell ref="E5:E6"/>
    <mergeCell ref="F5:F6"/>
    <mergeCell ref="G5:G6"/>
    <mergeCell ref="H5:H6"/>
    <mergeCell ref="A1:C2"/>
    <mergeCell ref="A4:C6"/>
    <mergeCell ref="D4:D6"/>
    <mergeCell ref="E4:H4"/>
    <mergeCell ref="I4:I6"/>
  </mergeCells>
  <phoneticPr fontId="2"/>
  <dataValidations count="1">
    <dataValidation imeMode="off" allowBlank="1" showInputMessage="1" showErrorMessage="1" sqref="D29:AT65498 AP28 AQ26:AT28 AO26:AO28 L28:O28 D26:K28 Q28:AN28 P26:P28 AC1:AF4 AC7:AF7 R5:S5 Q1:Q5 R1:S3 AB5:AB7 T1:AA7 AB1:AB3 AT1:AT7 AR1:AS3 AK5:AK7 AK1:AK3 AR6:AS7 D7:I7 D1:D4 E1:H3 E5:H5 I1:I4 AH6:AI7 AJ1:AJ7 AI1:AI3 AG1:AG7 AH1:AH4 AR4 AM5:AN7 J1:P7 AL1:AL7 AO1:AQ7 AM1:AN3 Q7:S7 AB13:AB25 AI13:AI20 AI22:AI25 L26 Q26 AJ26 AL26 AA26 AG26 V26 T26" xr:uid="{00000000-0002-0000-0000-000000000000}"/>
  </dataValidations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藤本　直子（会任）</cp:lastModifiedBy>
  <cp:lastPrinted>2023-04-14T00:31:45Z</cp:lastPrinted>
  <dcterms:created xsi:type="dcterms:W3CDTF">2003-01-16T01:33:27Z</dcterms:created>
  <dcterms:modified xsi:type="dcterms:W3CDTF">2025-12-17T02:24:43Z</dcterms:modified>
</cp:coreProperties>
</file>