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768FC46A-5EC7-4D04-B240-AA664B16DC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京都府・全国の主要指標" sheetId="3" r:id="rId1"/>
    <sheet name="京都府・全国の主要指標(つづき)" sheetId="4" r:id="rId2"/>
  </sheets>
  <definedNames>
    <definedName name="_xlnm._FilterDatabase" localSheetId="0" hidden="1">京都府・全国の主要指標!#REF!</definedName>
    <definedName name="_xlnm._FilterDatabase" localSheetId="1" hidden="1">'京都府・全国の主要指標(つづき)'!#REF!</definedName>
    <definedName name="_xlnm.Print_Area" localSheetId="0">京都府・全国の主要指標!$A$1:$AH$60</definedName>
    <definedName name="_xlnm.Print_Area" localSheetId="1">'京都府・全国の主要指標(つづき)'!$A$1:$AG$56</definedName>
  </definedNames>
  <calcPr calcId="191029"/>
</workbook>
</file>

<file path=xl/sharedStrings.xml><?xml version="1.0" encoding="utf-8"?>
<sst xmlns="http://schemas.openxmlformats.org/spreadsheetml/2006/main" count="515" uniqueCount="264">
  <si>
    <t>厚生労働省</t>
    <rPh sb="2" eb="4">
      <t>ロウドウ</t>
    </rPh>
    <phoneticPr fontId="2"/>
  </si>
  <si>
    <t>資源エネルギー庁</t>
    <rPh sb="7" eb="8">
      <t>チョウシャ</t>
    </rPh>
    <phoneticPr fontId="2"/>
  </si>
  <si>
    <t>着工建築物</t>
    <phoneticPr fontId="2"/>
  </si>
  <si>
    <t>着工新設住宅</t>
    <phoneticPr fontId="2"/>
  </si>
  <si>
    <t>手形交換高</t>
    <phoneticPr fontId="2"/>
  </si>
  <si>
    <t>不渡手形</t>
    <phoneticPr fontId="2"/>
  </si>
  <si>
    <t>消費支出</t>
    <phoneticPr fontId="2"/>
  </si>
  <si>
    <t>千㎡</t>
    <phoneticPr fontId="2"/>
  </si>
  <si>
    <t>東京商工リサーチ</t>
    <phoneticPr fontId="2"/>
  </si>
  <si>
    <t>厚生労働省</t>
    <rPh sb="0" eb="2">
      <t>コウセイ</t>
    </rPh>
    <rPh sb="2" eb="5">
      <t>ロウドウショウ</t>
    </rPh>
    <phoneticPr fontId="2"/>
  </si>
  <si>
    <t>総務省</t>
    <rPh sb="0" eb="3">
      <t>ソウムショウ</t>
    </rPh>
    <phoneticPr fontId="2"/>
  </si>
  <si>
    <t>全国の主要指標</t>
    <phoneticPr fontId="2"/>
  </si>
  <si>
    <t>就業者</t>
  </si>
  <si>
    <t>スーパー</t>
  </si>
  <si>
    <t>負債総額</t>
  </si>
  <si>
    <t>実質指数</t>
  </si>
  <si>
    <t>千人</t>
  </si>
  <si>
    <t>万人</t>
  </si>
  <si>
    <t>％</t>
  </si>
  <si>
    <t>倍</t>
  </si>
  <si>
    <t>億円</t>
  </si>
  <si>
    <t>千戸</t>
  </si>
  <si>
    <t>円</t>
  </si>
  <si>
    <t>千枚</t>
  </si>
  <si>
    <t>百万円</t>
  </si>
  <si>
    <t>件</t>
  </si>
  <si>
    <t>千台</t>
  </si>
  <si>
    <t>…</t>
  </si>
  <si>
    <t>千万kWh</t>
    <phoneticPr fontId="2"/>
  </si>
  <si>
    <t>月</t>
    <rPh sb="0" eb="1">
      <t>ツキ</t>
    </rPh>
    <phoneticPr fontId="2"/>
  </si>
  <si>
    <t>百貨店</t>
    <phoneticPr fontId="2"/>
  </si>
  <si>
    <t>百貨店・スーパー販売額</t>
    <phoneticPr fontId="2"/>
  </si>
  <si>
    <t>ドラッグ
ストア
販売額</t>
    <rPh sb="9" eb="12">
      <t>ハンバイガク</t>
    </rPh>
    <phoneticPr fontId="2"/>
  </si>
  <si>
    <t>ホーム
センター
販売額</t>
    <rPh sb="9" eb="12">
      <t>ハンバイガク</t>
    </rPh>
    <phoneticPr fontId="2"/>
  </si>
  <si>
    <t>全国銀行協会</t>
    <phoneticPr fontId="2"/>
  </si>
  <si>
    <t>…</t>
    <phoneticPr fontId="2"/>
  </si>
  <si>
    <t>千組</t>
    <rPh sb="1" eb="2">
      <t>クミ</t>
    </rPh>
    <phoneticPr fontId="2"/>
  </si>
  <si>
    <t>千組</t>
    <rPh sb="0" eb="1">
      <t>セン</t>
    </rPh>
    <rPh sb="1" eb="2">
      <t>クミ</t>
    </rPh>
    <phoneticPr fontId="2"/>
  </si>
  <si>
    <t>人口増減</t>
    <rPh sb="0" eb="2">
      <t>ジンコウ</t>
    </rPh>
    <rPh sb="2" eb="4">
      <t>ゾウゲン</t>
    </rPh>
    <phoneticPr fontId="2"/>
  </si>
  <si>
    <t>2020年=100</t>
    <rPh sb="4" eb="5">
      <t>ネン</t>
    </rPh>
    <phoneticPr fontId="2"/>
  </si>
  <si>
    <t>月</t>
    <rPh sb="0" eb="1">
      <t>ガツ</t>
    </rPh>
    <phoneticPr fontId="2"/>
  </si>
  <si>
    <t>R2=100</t>
    <phoneticPr fontId="2"/>
  </si>
  <si>
    <t>千㎥</t>
    <rPh sb="0" eb="1">
      <t>セン</t>
    </rPh>
    <phoneticPr fontId="2"/>
  </si>
  <si>
    <t>日本銀行</t>
    <phoneticPr fontId="2"/>
  </si>
  <si>
    <t>貿易</t>
    <phoneticPr fontId="2"/>
  </si>
  <si>
    <t>2020=100</t>
    <phoneticPr fontId="2"/>
  </si>
  <si>
    <t>2020=100</t>
    <phoneticPr fontId="2"/>
  </si>
  <si>
    <t>資料出所</t>
    <rPh sb="0" eb="2">
      <t>シリョウ</t>
    </rPh>
    <rPh sb="2" eb="4">
      <t>デトコロ</t>
    </rPh>
    <phoneticPr fontId="2"/>
  </si>
  <si>
    <t>行</t>
    <rPh sb="0" eb="1">
      <t>イ</t>
    </rPh>
    <phoneticPr fontId="2"/>
  </si>
  <si>
    <t>京都府の主要指標</t>
    <phoneticPr fontId="2"/>
  </si>
  <si>
    <t>発行（払）</t>
    <rPh sb="0" eb="2">
      <t>ハッコウ</t>
    </rPh>
    <rPh sb="3" eb="4">
      <t>ハラ</t>
    </rPh>
    <phoneticPr fontId="2"/>
  </si>
  <si>
    <t>還収（受）</t>
    <rPh sb="0" eb="1">
      <t>カン</t>
    </rPh>
    <rPh sb="1" eb="2">
      <t>オサム</t>
    </rPh>
    <rPh sb="3" eb="4">
      <t>ウケ</t>
    </rPh>
    <phoneticPr fontId="2"/>
  </si>
  <si>
    <t>実収入</t>
    <rPh sb="0" eb="3">
      <t>ジッシュウニュウ</t>
    </rPh>
    <phoneticPr fontId="2"/>
  </si>
  <si>
    <t>消費支出</t>
    <rPh sb="0" eb="2">
      <t>ショウヒ</t>
    </rPh>
    <rPh sb="2" eb="4">
      <t>シシュツ</t>
    </rPh>
    <phoneticPr fontId="2"/>
  </si>
  <si>
    <t>億円</t>
    <rPh sb="0" eb="2">
      <t>オクエン</t>
    </rPh>
    <phoneticPr fontId="2"/>
  </si>
  <si>
    <t>台</t>
  </si>
  <si>
    <t>世帯</t>
  </si>
  <si>
    <t>人</t>
  </si>
  <si>
    <t>府地域福祉推進課</t>
    <rPh sb="0" eb="1">
      <t>フ</t>
    </rPh>
    <rPh sb="1" eb="3">
      <t>チイキ</t>
    </rPh>
    <rPh sb="3" eb="5">
      <t>フクシ</t>
    </rPh>
    <rPh sb="5" eb="7">
      <t>スイシン</t>
    </rPh>
    <rPh sb="7" eb="8">
      <t>カ</t>
    </rPh>
    <phoneticPr fontId="2"/>
  </si>
  <si>
    <t>発行超還収超</t>
    <rPh sb="0" eb="2">
      <t>ハッコウ</t>
    </rPh>
    <rPh sb="2" eb="3">
      <t>チョウ</t>
    </rPh>
    <rPh sb="3" eb="4">
      <t>カエ</t>
    </rPh>
    <rPh sb="4" eb="5">
      <t>シュウ</t>
    </rPh>
    <rPh sb="5" eb="6">
      <t>チョウ</t>
    </rPh>
    <phoneticPr fontId="2"/>
  </si>
  <si>
    <t>着工建築物</t>
  </si>
  <si>
    <t>着工新設住宅</t>
  </si>
  <si>
    <t>組</t>
    <rPh sb="0" eb="1">
      <t>クミ</t>
    </rPh>
    <phoneticPr fontId="2"/>
  </si>
  <si>
    <t>千kWh</t>
    <phoneticPr fontId="2"/>
  </si>
  <si>
    <t>㎥</t>
    <phoneticPr fontId="2"/>
  </si>
  <si>
    <t>戸</t>
  </si>
  <si>
    <t>府企画統計課</t>
    <rPh sb="0" eb="1">
      <t>フ</t>
    </rPh>
    <rPh sb="1" eb="3">
      <t>キカク</t>
    </rPh>
    <rPh sb="3" eb="6">
      <t>トウケイカ</t>
    </rPh>
    <phoneticPr fontId="2"/>
  </si>
  <si>
    <t xml:space="preserve">資源エネルギー庁
</t>
    <rPh sb="0" eb="2">
      <t>シゲン</t>
    </rPh>
    <phoneticPr fontId="2"/>
  </si>
  <si>
    <t xml:space="preserve">府企画統計  </t>
    <rPh sb="0" eb="1">
      <t>フ</t>
    </rPh>
    <rPh sb="1" eb="3">
      <t>キカク</t>
    </rPh>
    <rPh sb="3" eb="5">
      <t>トウケイ</t>
    </rPh>
    <phoneticPr fontId="2"/>
  </si>
  <si>
    <t>　課</t>
    <rPh sb="1" eb="2">
      <t>カ</t>
    </rPh>
    <phoneticPr fontId="2"/>
  </si>
  <si>
    <t>完全
失業者</t>
    <phoneticPr fontId="2"/>
  </si>
  <si>
    <t>生産
指数</t>
    <rPh sb="0" eb="2">
      <t>セイサン</t>
    </rPh>
    <phoneticPr fontId="2"/>
  </si>
  <si>
    <t>出荷
指数</t>
    <rPh sb="0" eb="2">
      <t>シュッカ</t>
    </rPh>
    <rPh sb="3" eb="5">
      <t>シスウ</t>
    </rPh>
    <phoneticPr fontId="2"/>
  </si>
  <si>
    <t>在庫
指数</t>
    <rPh sb="0" eb="2">
      <t>ザイコ</t>
    </rPh>
    <rPh sb="3" eb="5">
      <t>シスウ</t>
    </rPh>
    <phoneticPr fontId="2"/>
  </si>
  <si>
    <t>床面積
の合計</t>
    <phoneticPr fontId="2"/>
  </si>
  <si>
    <t>工事費
予定額</t>
    <phoneticPr fontId="2"/>
  </si>
  <si>
    <t>1)
推計人口</t>
    <phoneticPr fontId="2"/>
  </si>
  <si>
    <t>2)
出生数</t>
    <phoneticPr fontId="2"/>
  </si>
  <si>
    <t>3)
死亡数</t>
    <phoneticPr fontId="2"/>
  </si>
  <si>
    <t>4)
転入者
数</t>
    <phoneticPr fontId="2"/>
  </si>
  <si>
    <t>5)
転出者
数</t>
    <phoneticPr fontId="2"/>
  </si>
  <si>
    <t>6)
世帯数</t>
    <phoneticPr fontId="2"/>
  </si>
  <si>
    <t>7)
婚姻件数</t>
    <rPh sb="5" eb="6">
      <t>ケン</t>
    </rPh>
    <phoneticPr fontId="2"/>
  </si>
  <si>
    <t>8)
離婚件数</t>
    <rPh sb="5" eb="6">
      <t>ケン</t>
    </rPh>
    <phoneticPr fontId="2"/>
  </si>
  <si>
    <t>9) 賃金指数</t>
    <phoneticPr fontId="2"/>
  </si>
  <si>
    <t>10)
所定外
労働時間
指数</t>
    <phoneticPr fontId="2"/>
  </si>
  <si>
    <t>11)
常用
雇用
指数</t>
    <phoneticPr fontId="2"/>
  </si>
  <si>
    <t>12)
有効
求人
倍率</t>
    <phoneticPr fontId="2"/>
  </si>
  <si>
    <t>13) 鉱工業指数</t>
    <rPh sb="7" eb="9">
      <t>シスウ</t>
    </rPh>
    <phoneticPr fontId="2"/>
  </si>
  <si>
    <t>14)
電力
需要量</t>
    <rPh sb="7" eb="9">
      <t>ジュヨウ</t>
    </rPh>
    <phoneticPr fontId="2"/>
  </si>
  <si>
    <t>15)
ガス
生産量
（販売量）</t>
    <rPh sb="7" eb="10">
      <t>セイサンリョウ</t>
    </rPh>
    <rPh sb="11" eb="13">
      <t>ハンバイ</t>
    </rPh>
    <rPh sb="13" eb="14">
      <t>リョウ</t>
    </rPh>
    <phoneticPr fontId="2"/>
  </si>
  <si>
    <t>16)
建設工事
受注請負契約額</t>
    <rPh sb="4" eb="6">
      <t>ケンセツ</t>
    </rPh>
    <rPh sb="6" eb="8">
      <t>コウジ</t>
    </rPh>
    <phoneticPr fontId="2"/>
  </si>
  <si>
    <t>京都
労働局</t>
    <rPh sb="0" eb="2">
      <t>キョウト</t>
    </rPh>
    <rPh sb="3" eb="6">
      <t>ロウドウキョク</t>
    </rPh>
    <phoneticPr fontId="2"/>
  </si>
  <si>
    <t xml:space="preserve">　 </t>
    <phoneticPr fontId="2"/>
  </si>
  <si>
    <t>府企画統計課</t>
    <rPh sb="0" eb="1">
      <t>フ</t>
    </rPh>
    <rPh sb="1" eb="2">
      <t>キ</t>
    </rPh>
    <rPh sb="2" eb="3">
      <t>ガ</t>
    </rPh>
    <rPh sb="3" eb="4">
      <t>オサム</t>
    </rPh>
    <rPh sb="4" eb="5">
      <t>ケイ</t>
    </rPh>
    <rPh sb="5" eb="6">
      <t>カ</t>
    </rPh>
    <phoneticPr fontId="2"/>
  </si>
  <si>
    <t>国土交通省</t>
    <phoneticPr fontId="2"/>
  </si>
  <si>
    <t>経済産業省</t>
    <rPh sb="0" eb="2">
      <t>ケイザイ</t>
    </rPh>
    <phoneticPr fontId="2"/>
  </si>
  <si>
    <t xml:space="preserve"> 働省</t>
    <rPh sb="1" eb="2">
      <t>ドウ</t>
    </rPh>
    <rPh sb="2" eb="3">
      <t>ショウ</t>
    </rPh>
    <phoneticPr fontId="2"/>
  </si>
  <si>
    <t>厚生労　</t>
    <rPh sb="0" eb="2">
      <t>コウセイ</t>
    </rPh>
    <phoneticPr fontId="2"/>
  </si>
  <si>
    <t>総務省</t>
    <rPh sb="2" eb="3">
      <t>ショウ</t>
    </rPh>
    <phoneticPr fontId="2"/>
  </si>
  <si>
    <t>統計でみる指標　　</t>
    <rPh sb="0" eb="2">
      <t>トウケイ</t>
    </rPh>
    <rPh sb="5" eb="7">
      <t>シヒョウ</t>
    </rPh>
    <phoneticPr fontId="2"/>
  </si>
  <si>
    <t>家電
大型
専門店
販売額</t>
    <rPh sb="0" eb="2">
      <t>カデン</t>
    </rPh>
    <rPh sb="3" eb="5">
      <t>オオガタ</t>
    </rPh>
    <rPh sb="6" eb="7">
      <t>セン</t>
    </rPh>
    <rPh sb="7" eb="8">
      <t>モン</t>
    </rPh>
    <rPh sb="8" eb="9">
      <t>ミセ</t>
    </rPh>
    <rPh sb="10" eb="11">
      <t>ハン</t>
    </rPh>
    <rPh sb="11" eb="12">
      <t>バイ</t>
    </rPh>
    <rPh sb="12" eb="13">
      <t>ガク</t>
    </rPh>
    <phoneticPr fontId="2"/>
  </si>
  <si>
    <t>日本
自動車
販売協会
連合会</t>
    <phoneticPr fontId="2"/>
  </si>
  <si>
    <t>負債
総額</t>
    <rPh sb="3" eb="5">
      <t>ソウガク</t>
    </rPh>
    <phoneticPr fontId="2"/>
  </si>
  <si>
    <t>件数</t>
    <phoneticPr fontId="2"/>
  </si>
  <si>
    <t>貸出金</t>
    <rPh sb="2" eb="3">
      <t>キン</t>
    </rPh>
    <phoneticPr fontId="2"/>
  </si>
  <si>
    <t>預金</t>
    <phoneticPr fontId="2"/>
  </si>
  <si>
    <t>経済産業省</t>
    <rPh sb="0" eb="1">
      <t>ヘ</t>
    </rPh>
    <rPh sb="1" eb="2">
      <t>スミ</t>
    </rPh>
    <rPh sb="2" eb="3">
      <t>サン</t>
    </rPh>
    <rPh sb="3" eb="4">
      <t>ギョウ</t>
    </rPh>
    <rPh sb="4" eb="5">
      <t>ショウ</t>
    </rPh>
    <phoneticPr fontId="2"/>
  </si>
  <si>
    <t>日本銀</t>
    <phoneticPr fontId="2"/>
  </si>
  <si>
    <t>財務省</t>
    <rPh sb="0" eb="1">
      <t>ザイ</t>
    </rPh>
    <rPh sb="1" eb="2">
      <t>ツトム</t>
    </rPh>
    <rPh sb="2" eb="3">
      <t>ショウ</t>
    </rPh>
    <phoneticPr fontId="2"/>
  </si>
  <si>
    <t>内閣府</t>
    <rPh sb="0" eb="2">
      <t>ナイカク</t>
    </rPh>
    <rPh sb="2" eb="3">
      <t>フ</t>
    </rPh>
    <phoneticPr fontId="2"/>
  </si>
  <si>
    <t>名目</t>
    <phoneticPr fontId="2"/>
  </si>
  <si>
    <t>実質</t>
    <phoneticPr fontId="2"/>
  </si>
  <si>
    <t>戸数</t>
    <phoneticPr fontId="2"/>
  </si>
  <si>
    <t>年月</t>
    <rPh sb="0" eb="1">
      <t>ネン</t>
    </rPh>
    <rPh sb="1" eb="2">
      <t>ツキ</t>
    </rPh>
    <phoneticPr fontId="2"/>
  </si>
  <si>
    <t>京都府の主要指標（つづき）</t>
    <phoneticPr fontId="2"/>
  </si>
  <si>
    <t>全国の主要指標（つづき）</t>
    <phoneticPr fontId="2"/>
  </si>
  <si>
    <t>ｺﾝﾋﾞﾆｴﾝｽｽﾄｱ販売額・
ｻｰﾋﾞｽ
売上高</t>
    <rPh sb="11" eb="14">
      <t>ハンバイガク</t>
    </rPh>
    <rPh sb="22" eb="24">
      <t>ウリアゲ</t>
    </rPh>
    <rPh sb="24" eb="25">
      <t>タカ</t>
    </rPh>
    <phoneticPr fontId="2"/>
  </si>
  <si>
    <t>日本銀行京都支店</t>
    <rPh sb="0" eb="1">
      <t>ヒ</t>
    </rPh>
    <rPh sb="1" eb="2">
      <t>ホン</t>
    </rPh>
    <rPh sb="2" eb="3">
      <t>ギン</t>
    </rPh>
    <rPh sb="3" eb="4">
      <t>ギョウ</t>
    </rPh>
    <rPh sb="4" eb="5">
      <t>キョウ</t>
    </rPh>
    <rPh sb="5" eb="6">
      <t>ミヤコ</t>
    </rPh>
    <rPh sb="6" eb="7">
      <t>シ</t>
    </rPh>
    <rPh sb="7" eb="8">
      <t>ミセ</t>
    </rPh>
    <phoneticPr fontId="2"/>
  </si>
  <si>
    <t>年</t>
    <rPh sb="0" eb="1">
      <t>ネン</t>
    </rPh>
    <phoneticPr fontId="2"/>
  </si>
  <si>
    <t>８年</t>
    <rPh sb="1" eb="2">
      <t>ネン</t>
    </rPh>
    <phoneticPr fontId="2"/>
  </si>
  <si>
    <t>日本
銀行</t>
    <phoneticPr fontId="2"/>
  </si>
  <si>
    <t>７年</t>
    <rPh sb="1" eb="2">
      <t>ネン</t>
    </rPh>
    <phoneticPr fontId="2"/>
  </si>
  <si>
    <t>注　25)については、還収入超過の場合は△で記載。26)は負債総額1000万円以上の企業倒産。27)は軽自動車を含まない。年は年度計。</t>
    <rPh sb="0" eb="1">
      <t>チュウ</t>
    </rPh>
    <rPh sb="11" eb="14">
      <t>カンシュウニュウ</t>
    </rPh>
    <rPh sb="14" eb="16">
      <t>チョウカ</t>
    </rPh>
    <rPh sb="17" eb="19">
      <t>バアイ</t>
    </rPh>
    <rPh sb="22" eb="24">
      <t>キサイ</t>
    </rPh>
    <rPh sb="29" eb="33">
      <t>フサイソウガク</t>
    </rPh>
    <rPh sb="37" eb="39">
      <t>マンエン</t>
    </rPh>
    <rPh sb="39" eb="41">
      <t>イジョウ</t>
    </rPh>
    <rPh sb="42" eb="46">
      <t>キギョウトウサン</t>
    </rPh>
    <rPh sb="51" eb="55">
      <t>ケイジドウシャ</t>
    </rPh>
    <rPh sb="56" eb="57">
      <t>フク</t>
    </rPh>
    <rPh sb="61" eb="62">
      <t>ネン</t>
    </rPh>
    <rPh sb="63" eb="65">
      <t>ネンド</t>
    </rPh>
    <rPh sb="65" eb="66">
      <t>ケイ</t>
    </rPh>
    <phoneticPr fontId="2"/>
  </si>
  <si>
    <t>注　 11)令和６年１月調査において実施したベンチマーク更新に伴い、常用雇用指数は過去に遡って改訂が行われた。それに伴い、基準年</t>
    <rPh sb="0" eb="1">
      <t>チュウ</t>
    </rPh>
    <rPh sb="6" eb="8">
      <t>レイワ</t>
    </rPh>
    <rPh sb="9" eb="10">
      <t>ネン</t>
    </rPh>
    <rPh sb="11" eb="12">
      <t>ガツ</t>
    </rPh>
    <rPh sb="12" eb="14">
      <t>チョウサ</t>
    </rPh>
    <rPh sb="18" eb="20">
      <t>ジッシ</t>
    </rPh>
    <rPh sb="28" eb="30">
      <t>コウシン</t>
    </rPh>
    <rPh sb="31" eb="32">
      <t>トモナ</t>
    </rPh>
    <rPh sb="34" eb="36">
      <t>ジョウヨウ</t>
    </rPh>
    <rPh sb="36" eb="40">
      <t>コヨウシスウ</t>
    </rPh>
    <rPh sb="41" eb="43">
      <t>カコ</t>
    </rPh>
    <rPh sb="44" eb="45">
      <t>サカノボ</t>
    </rPh>
    <rPh sb="47" eb="49">
      <t>カイテイ</t>
    </rPh>
    <rPh sb="50" eb="51">
      <t>オコナ</t>
    </rPh>
    <rPh sb="58" eb="59">
      <t>トモナ</t>
    </rPh>
    <rPh sb="61" eb="64">
      <t>キジュンネン</t>
    </rPh>
    <phoneticPr fontId="2"/>
  </si>
  <si>
    <t>　  (令和２年)の常用雇用指数が100となるように、令和６年４月調査より、常用雇用指数を過去に遡って改訂。12)の月別の数値は季節調整</t>
    <rPh sb="10" eb="12">
      <t>ジョウヨウ</t>
    </rPh>
    <rPh sb="12" eb="16">
      <t>コヨウシスウ</t>
    </rPh>
    <rPh sb="27" eb="29">
      <t>レイワ</t>
    </rPh>
    <rPh sb="30" eb="31">
      <t>ネン</t>
    </rPh>
    <rPh sb="32" eb="33">
      <t>ガツ</t>
    </rPh>
    <rPh sb="33" eb="35">
      <t>チョウサ</t>
    </rPh>
    <rPh sb="38" eb="42">
      <t>ジョウヨウコヨウ</t>
    </rPh>
    <rPh sb="42" eb="44">
      <t>シスウ</t>
    </rPh>
    <rPh sb="45" eb="47">
      <t>カコ</t>
    </rPh>
    <rPh sb="48" eb="49">
      <t>サカノボ</t>
    </rPh>
    <rPh sb="51" eb="53">
      <t>カイテイ</t>
    </rPh>
    <rPh sb="58" eb="60">
      <t>ツキベツ</t>
    </rPh>
    <rPh sb="61" eb="63">
      <t>スウチ</t>
    </rPh>
    <rPh sb="64" eb="66">
      <t>キセツ</t>
    </rPh>
    <rPh sb="66" eb="68">
      <t>チョウセイ</t>
    </rPh>
    <phoneticPr fontId="2"/>
  </si>
  <si>
    <t xml:space="preserve"> 　生設備においてガスを発生させ、導管によりこれを供給するもの)に限る。16)は１件500万円以上の公共機関からの受注工事、年は年度計。</t>
    <rPh sb="17" eb="19">
      <t>ドウカン</t>
    </rPh>
    <rPh sb="25" eb="27">
      <t>キョウキュウ</t>
    </rPh>
    <rPh sb="33" eb="34">
      <t>カギ</t>
    </rPh>
    <rPh sb="41" eb="42">
      <t>ケン</t>
    </rPh>
    <rPh sb="45" eb="46">
      <t>マン</t>
    </rPh>
    <rPh sb="46" eb="47">
      <t>エン</t>
    </rPh>
    <rPh sb="47" eb="49">
      <t>イジョウ</t>
    </rPh>
    <rPh sb="50" eb="52">
      <t>コウキョウ</t>
    </rPh>
    <rPh sb="52" eb="54">
      <t>キカン</t>
    </rPh>
    <rPh sb="57" eb="61">
      <t>ジュチュウコウジ</t>
    </rPh>
    <rPh sb="62" eb="63">
      <t>ネン</t>
    </rPh>
    <rPh sb="64" eb="66">
      <t>ネンド</t>
    </rPh>
    <rPh sb="66" eb="67">
      <t>ケイ</t>
    </rPh>
    <phoneticPr fontId="2"/>
  </si>
  <si>
    <t>4)
入国者
数</t>
    <phoneticPr fontId="2"/>
  </si>
  <si>
    <t>5)
出国者
数</t>
    <phoneticPr fontId="2"/>
  </si>
  <si>
    <t>6)
婚姻
件数</t>
    <rPh sb="6" eb="7">
      <t>ケン</t>
    </rPh>
    <phoneticPr fontId="2"/>
  </si>
  <si>
    <t>7)
離姻
件数</t>
    <rPh sb="3" eb="4">
      <t>リ</t>
    </rPh>
    <rPh sb="4" eb="5">
      <t>イン</t>
    </rPh>
    <rPh sb="6" eb="7">
      <t>ケン</t>
    </rPh>
    <phoneticPr fontId="2"/>
  </si>
  <si>
    <t>8) 労働力人口</t>
    <phoneticPr fontId="2"/>
  </si>
  <si>
    <t>9)
完全
失業率</t>
    <phoneticPr fontId="2"/>
  </si>
  <si>
    <t>10) 賃金指数</t>
    <phoneticPr fontId="2"/>
  </si>
  <si>
    <t>11)
所定外
労働時間
指数</t>
    <phoneticPr fontId="2"/>
  </si>
  <si>
    <t>12)
常用
雇用
指数</t>
    <phoneticPr fontId="2"/>
  </si>
  <si>
    <t>13)
有効
求人
倍率</t>
    <phoneticPr fontId="2"/>
  </si>
  <si>
    <t>14) 鉱工業指数</t>
    <phoneticPr fontId="2"/>
  </si>
  <si>
    <t>15)
電力
需要量</t>
    <rPh sb="4" eb="6">
      <t>デンリョク</t>
    </rPh>
    <rPh sb="7" eb="9">
      <t>ジュヨウ</t>
    </rPh>
    <rPh sb="9" eb="10">
      <t>リョウ</t>
    </rPh>
    <phoneticPr fontId="2"/>
  </si>
  <si>
    <t>16)
ガス
生産量   （販売量）</t>
    <rPh sb="7" eb="10">
      <t>セイサンリョウ</t>
    </rPh>
    <rPh sb="14" eb="17">
      <t>ハンバイリョウ</t>
    </rPh>
    <phoneticPr fontId="2"/>
  </si>
  <si>
    <t>17)
建設工事
受注請負
契約額</t>
    <rPh sb="4" eb="6">
      <t>ケンセツ</t>
    </rPh>
    <rPh sb="6" eb="8">
      <t>コウジ</t>
    </rPh>
    <phoneticPr fontId="2"/>
  </si>
  <si>
    <t>17)
百貨店・スーパー
販売額</t>
    <phoneticPr fontId="2"/>
  </si>
  <si>
    <t>18)
ｺﾝﾋﾞﾆ
ｴﾝｽｽﾄｱ
販売額
・ｻｰﾋﾞｽ
売上高</t>
    <rPh sb="17" eb="20">
      <t>ハンバイガク</t>
    </rPh>
    <rPh sb="28" eb="30">
      <t>ウリアゲ</t>
    </rPh>
    <rPh sb="30" eb="31">
      <t>タカ</t>
    </rPh>
    <phoneticPr fontId="2"/>
  </si>
  <si>
    <t>19)
家電
大型
専門店
販売額</t>
    <rPh sb="4" eb="6">
      <t>カデン</t>
    </rPh>
    <rPh sb="7" eb="9">
      <t>オオガタ</t>
    </rPh>
    <rPh sb="10" eb="11">
      <t>セン</t>
    </rPh>
    <rPh sb="11" eb="12">
      <t>モン</t>
    </rPh>
    <rPh sb="12" eb="13">
      <t>ミセ</t>
    </rPh>
    <rPh sb="14" eb="15">
      <t>ハン</t>
    </rPh>
    <rPh sb="15" eb="16">
      <t>バイ</t>
    </rPh>
    <rPh sb="16" eb="17">
      <t>ガク</t>
    </rPh>
    <phoneticPr fontId="2"/>
  </si>
  <si>
    <t>20)
ドラッグ
ストア
販売額</t>
    <rPh sb="13" eb="16">
      <t>ハンバイガク</t>
    </rPh>
    <phoneticPr fontId="2"/>
  </si>
  <si>
    <t>22)
京都市
消費者
物価指数</t>
    <phoneticPr fontId="2"/>
  </si>
  <si>
    <t>23) 京都市勤労者世帯の家計</t>
    <rPh sb="4" eb="7">
      <t>キョウトシ</t>
    </rPh>
    <rPh sb="7" eb="10">
      <t>キンロウシャ</t>
    </rPh>
    <rPh sb="10" eb="12">
      <t>セタイ</t>
    </rPh>
    <rPh sb="13" eb="15">
      <t>カケイ</t>
    </rPh>
    <phoneticPr fontId="2"/>
  </si>
  <si>
    <t>24)
 国内銀行銀行勘定</t>
    <rPh sb="5" eb="7">
      <t>コクナイ</t>
    </rPh>
    <rPh sb="7" eb="9">
      <t>ギンコウ</t>
    </rPh>
    <rPh sb="9" eb="11">
      <t>ギンコウ</t>
    </rPh>
    <rPh sb="11" eb="13">
      <t>カンジョウ</t>
    </rPh>
    <phoneticPr fontId="2"/>
  </si>
  <si>
    <t>25) 日本銀行券受払高</t>
    <rPh sb="4" eb="6">
      <t>ニホン</t>
    </rPh>
    <rPh sb="6" eb="9">
      <t>ギンコウケン</t>
    </rPh>
    <rPh sb="9" eb="10">
      <t>ウ</t>
    </rPh>
    <rPh sb="10" eb="11">
      <t>ハラ</t>
    </rPh>
    <rPh sb="11" eb="12">
      <t>タカ</t>
    </rPh>
    <phoneticPr fontId="2"/>
  </si>
  <si>
    <t>26) 企業倒産</t>
    <phoneticPr fontId="2"/>
  </si>
  <si>
    <t>27)
新車
登録
台数</t>
    <phoneticPr fontId="2"/>
  </si>
  <si>
    <t>28) 生活保護</t>
    <phoneticPr fontId="2"/>
  </si>
  <si>
    <t>被保護
世帯</t>
    <rPh sb="0" eb="1">
      <t>ヒ</t>
    </rPh>
    <rPh sb="1" eb="3">
      <t>ホゴ</t>
    </rPh>
    <rPh sb="4" eb="6">
      <t>セタイ</t>
    </rPh>
    <phoneticPr fontId="2"/>
  </si>
  <si>
    <t>被保護
実人員</t>
    <rPh sb="0" eb="1">
      <t>ヒ</t>
    </rPh>
    <rPh sb="1" eb="3">
      <t>ホゴ</t>
    </rPh>
    <rPh sb="4" eb="5">
      <t>ジツ</t>
    </rPh>
    <rPh sb="5" eb="7">
      <t>ジンイン</t>
    </rPh>
    <phoneticPr fontId="2"/>
  </si>
  <si>
    <t>府消防保安課</t>
    <rPh sb="0" eb="1">
      <t>フ</t>
    </rPh>
    <rPh sb="1" eb="3">
      <t>ショウボウ</t>
    </rPh>
    <rPh sb="3" eb="6">
      <t>ホアンカ</t>
    </rPh>
    <phoneticPr fontId="2"/>
  </si>
  <si>
    <t>東京商工リサーチ
京都支店</t>
    <rPh sb="9" eb="13">
      <t>キョウトシテン</t>
    </rPh>
    <phoneticPr fontId="2"/>
  </si>
  <si>
    <t>18)
国内
企業
物価
指数</t>
    <rPh sb="4" eb="6">
      <t>コクナイ</t>
    </rPh>
    <rPh sb="7" eb="9">
      <t>キギョウ</t>
    </rPh>
    <phoneticPr fontId="2"/>
  </si>
  <si>
    <t>19)
消費者
物価
指数</t>
    <phoneticPr fontId="2"/>
  </si>
  <si>
    <t>20) 勤労者世帯の家計</t>
    <phoneticPr fontId="2"/>
  </si>
  <si>
    <t>21)
国内銀行銀行勘定</t>
    <rPh sb="4" eb="6">
      <t>コクナイ</t>
    </rPh>
    <rPh sb="6" eb="8">
      <t>ギンコウ</t>
    </rPh>
    <rPh sb="8" eb="10">
      <t>ギンコウ</t>
    </rPh>
    <rPh sb="10" eb="12">
      <t>カンジョウ</t>
    </rPh>
    <phoneticPr fontId="2"/>
  </si>
  <si>
    <t>23) 企業倒産</t>
    <phoneticPr fontId="2"/>
  </si>
  <si>
    <t>24)
新車
登録
台数</t>
    <phoneticPr fontId="2"/>
  </si>
  <si>
    <t>25)
外国
為替
相場
１ドル
につき</t>
    <phoneticPr fontId="2"/>
  </si>
  <si>
    <t>26) 国内総生産</t>
    <phoneticPr fontId="2"/>
  </si>
  <si>
    <t>令和３</t>
    <rPh sb="0" eb="2">
      <t>レイワ</t>
    </rPh>
    <phoneticPr fontId="2"/>
  </si>
  <si>
    <t>４</t>
    <phoneticPr fontId="2"/>
  </si>
  <si>
    <t>５</t>
  </si>
  <si>
    <t>６</t>
  </si>
  <si>
    <t>７</t>
  </si>
  <si>
    <t xml:space="preserve"> 　 値、年は年度平均。13)は季節調整済指数、年は原指数、在庫指数の年は年末値。14)の年は年度計。15)は、ガス小売事業(特定ガス発</t>
    <rPh sb="16" eb="20">
      <t>キセツチョウセイ</t>
    </rPh>
    <rPh sb="20" eb="21">
      <t>スミ</t>
    </rPh>
    <rPh sb="21" eb="23">
      <t>シスウ</t>
    </rPh>
    <rPh sb="24" eb="25">
      <t>ネン</t>
    </rPh>
    <rPh sb="26" eb="27">
      <t>ゲン</t>
    </rPh>
    <rPh sb="27" eb="29">
      <t>シスウ</t>
    </rPh>
    <rPh sb="30" eb="32">
      <t>ザイコ</t>
    </rPh>
    <rPh sb="32" eb="34">
      <t>シスウ</t>
    </rPh>
    <rPh sb="35" eb="36">
      <t>ネン</t>
    </rPh>
    <rPh sb="37" eb="39">
      <t>ネンマツ</t>
    </rPh>
    <rPh sb="39" eb="40">
      <t>チ</t>
    </rPh>
    <rPh sb="45" eb="46">
      <t>ネン</t>
    </rPh>
    <rPh sb="47" eb="49">
      <t>ネンド</t>
    </rPh>
    <rPh sb="49" eb="50">
      <t>ケイ</t>
    </rPh>
    <rPh sb="58" eb="60">
      <t>コウリ</t>
    </rPh>
    <rPh sb="60" eb="62">
      <t>ジギョウ</t>
    </rPh>
    <rPh sb="63" eb="65">
      <t>トクテイ</t>
    </rPh>
    <phoneticPr fontId="2"/>
  </si>
  <si>
    <t>　　28)は現に保護を受けた世帯・人員、年は年度平均。</t>
    <rPh sb="9" eb="10">
      <t>ゴ</t>
    </rPh>
    <rPh sb="11" eb="12">
      <t>ウ</t>
    </rPh>
    <rPh sb="14" eb="16">
      <t>セタイ</t>
    </rPh>
    <rPh sb="17" eb="19">
      <t>ジンイン</t>
    </rPh>
    <rPh sb="20" eb="21">
      <t>ネン</t>
    </rPh>
    <rPh sb="22" eb="26">
      <t>ネンドヘイキン</t>
    </rPh>
    <phoneticPr fontId="2"/>
  </si>
  <si>
    <t>注 　1)、6)は各月１日現在、年は10月１日現在。2)～5)の年は前年10月～当年９月の計。4)、5)は同一市町村内(ただし、京都市は同一区内)の</t>
    <rPh sb="0" eb="1">
      <t>チュウ</t>
    </rPh>
    <rPh sb="9" eb="11">
      <t>カクツキ</t>
    </rPh>
    <rPh sb="12" eb="13">
      <t>ニチ</t>
    </rPh>
    <rPh sb="13" eb="15">
      <t>ゲンザイ</t>
    </rPh>
    <rPh sb="16" eb="17">
      <t>ネン</t>
    </rPh>
    <rPh sb="20" eb="21">
      <t>ガツ</t>
    </rPh>
    <rPh sb="22" eb="23">
      <t>ニチ</t>
    </rPh>
    <rPh sb="23" eb="25">
      <t>ゲンザイ</t>
    </rPh>
    <rPh sb="32" eb="33">
      <t>ネン</t>
    </rPh>
    <rPh sb="34" eb="36">
      <t>ゼンネン</t>
    </rPh>
    <rPh sb="38" eb="39">
      <t>ガツ</t>
    </rPh>
    <rPh sb="40" eb="42">
      <t>トウネン</t>
    </rPh>
    <rPh sb="43" eb="44">
      <t>ガツ</t>
    </rPh>
    <rPh sb="45" eb="46">
      <t>ケイ</t>
    </rPh>
    <rPh sb="53" eb="55">
      <t>ドウイツ</t>
    </rPh>
    <rPh sb="55" eb="59">
      <t>シチョウソンナイ</t>
    </rPh>
    <rPh sb="64" eb="67">
      <t>キョウトシ</t>
    </rPh>
    <rPh sb="68" eb="70">
      <t>ドウイツ</t>
    </rPh>
    <rPh sb="70" eb="71">
      <t>ク</t>
    </rPh>
    <phoneticPr fontId="2"/>
  </si>
  <si>
    <t>近畿
運輸局
京都運輸支局</t>
    <rPh sb="7" eb="9">
      <t>キョウト</t>
    </rPh>
    <rPh sb="9" eb="11">
      <t>ウンユ</t>
    </rPh>
    <rPh sb="11" eb="13">
      <t>シキョク</t>
    </rPh>
    <phoneticPr fontId="2"/>
  </si>
  <si>
    <t>　　を除く。整理回収機構、ゆうちょ銀行を除く。貸出金は中央政府向けを除く。</t>
    <rPh sb="6" eb="12">
      <t>セイリカイシュウキコウ</t>
    </rPh>
    <rPh sb="17" eb="19">
      <t>ギンコウ</t>
    </rPh>
    <rPh sb="20" eb="21">
      <t>ノゾ</t>
    </rPh>
    <rPh sb="23" eb="26">
      <t>カシダシキン</t>
    </rPh>
    <rPh sb="27" eb="29">
      <t>チュウオウ</t>
    </rPh>
    <rPh sb="29" eb="32">
      <t>セイフム</t>
    </rPh>
    <rPh sb="34" eb="35">
      <t>ノゾ</t>
    </rPh>
    <phoneticPr fontId="2"/>
  </si>
  <si>
    <t xml:space="preserve">    ・月末残、オフショア勘定を除く。整理回収機構、ゆうちょ銀行を除く。</t>
    <rPh sb="6" eb="7">
      <t>マツ</t>
    </rPh>
    <rPh sb="7" eb="8">
      <t>ザン</t>
    </rPh>
    <rPh sb="14" eb="16">
      <t>カンジョウ</t>
    </rPh>
    <rPh sb="17" eb="18">
      <t>ノゾ</t>
    </rPh>
    <rPh sb="20" eb="26">
      <t>セイリカイシュウキコウ</t>
    </rPh>
    <rPh sb="31" eb="33">
      <t>ギンコウ</t>
    </rPh>
    <rPh sb="34" eb="35">
      <t>ノゾ</t>
    </rPh>
    <phoneticPr fontId="2"/>
  </si>
  <si>
    <t>注　22)は年・月の平均。23)は負債総額1000万円以上の企業倒産。24)は軽自動車を含まない。25)は年・月末現在。26)は四半期別２次速報値、</t>
    <rPh sb="0" eb="1">
      <t>チュウ</t>
    </rPh>
    <rPh sb="6" eb="7">
      <t>ネン</t>
    </rPh>
    <rPh sb="8" eb="9">
      <t>ツキ</t>
    </rPh>
    <rPh sb="10" eb="12">
      <t>ヘイキン</t>
    </rPh>
    <rPh sb="17" eb="21">
      <t>フサイソウガク</t>
    </rPh>
    <rPh sb="25" eb="27">
      <t>マンエン</t>
    </rPh>
    <rPh sb="27" eb="29">
      <t>イジョウ</t>
    </rPh>
    <rPh sb="30" eb="32">
      <t>キギョウ</t>
    </rPh>
    <rPh sb="32" eb="34">
      <t>トウサン</t>
    </rPh>
    <rPh sb="39" eb="43">
      <t>ケイジドウシャ</t>
    </rPh>
    <rPh sb="44" eb="45">
      <t>フク</t>
    </rPh>
    <rPh sb="53" eb="54">
      <t>ネン</t>
    </rPh>
    <rPh sb="55" eb="56">
      <t>ツキ</t>
    </rPh>
    <rPh sb="56" eb="57">
      <t>マツ</t>
    </rPh>
    <rPh sb="57" eb="59">
      <t>ゲンザイ</t>
    </rPh>
    <rPh sb="64" eb="68">
      <t>シハンキベツ</t>
    </rPh>
    <rPh sb="69" eb="70">
      <t>ジ</t>
    </rPh>
    <rPh sb="70" eb="72">
      <t>ソクホウ</t>
    </rPh>
    <phoneticPr fontId="2"/>
  </si>
  <si>
    <t>p61</t>
  </si>
  <si>
    <t>p16</t>
  </si>
  <si>
    <t>p123,160</t>
  </si>
  <si>
    <t>p122,950</t>
  </si>
  <si>
    <t xml:space="preserve">         …</t>
    <phoneticPr fontId="2"/>
  </si>
  <si>
    <t>p890</t>
  </si>
  <si>
    <t>p290</t>
  </si>
  <si>
    <t>p158</t>
  </si>
  <si>
    <t>p173</t>
  </si>
  <si>
    <t>p146</t>
  </si>
  <si>
    <t>p145</t>
  </si>
  <si>
    <t>p47</t>
  </si>
  <si>
    <t>p122,860</t>
  </si>
  <si>
    <t>生産
指数</t>
    <phoneticPr fontId="2"/>
  </si>
  <si>
    <t>出荷
指数</t>
    <phoneticPr fontId="2"/>
  </si>
  <si>
    <t>在庫
指数</t>
    <phoneticPr fontId="2"/>
  </si>
  <si>
    <t>　　移動は含まない。7)、8)は日本における日本人、ただし、速報は外国人を含む。9)～11)は事業所規模５人以上、年は年平均。</t>
    <rPh sb="16" eb="18">
      <t>ニホン</t>
    </rPh>
    <rPh sb="22" eb="25">
      <t>ニホンジン</t>
    </rPh>
    <rPh sb="30" eb="32">
      <t>ソクホウ</t>
    </rPh>
    <rPh sb="33" eb="36">
      <t>ガイコクジン</t>
    </rPh>
    <rPh sb="37" eb="38">
      <t>フク</t>
    </rPh>
    <rPh sb="47" eb="50">
      <t>ジギョウショ</t>
    </rPh>
    <rPh sb="50" eb="52">
      <t>キボ</t>
    </rPh>
    <rPh sb="53" eb="54">
      <t>ニン</t>
    </rPh>
    <rPh sb="54" eb="56">
      <t>イジョウ</t>
    </rPh>
    <rPh sb="57" eb="58">
      <t>ネン</t>
    </rPh>
    <rPh sb="59" eb="62">
      <t>ネンヘイキン</t>
    </rPh>
    <phoneticPr fontId="2"/>
  </si>
  <si>
    <t>注 　13)の月別の数値は季節調整値、年は年度平均。14)は季節調整済指数、年は原指数。在庫指数の年は年末値。15)の年は年度計。</t>
    <rPh sb="0" eb="1">
      <t>チュウ</t>
    </rPh>
    <rPh sb="7" eb="9">
      <t>ツキベツ</t>
    </rPh>
    <rPh sb="10" eb="12">
      <t>スウチ</t>
    </rPh>
    <rPh sb="13" eb="18">
      <t>キセツチョウセイチ</t>
    </rPh>
    <rPh sb="19" eb="20">
      <t>ネン</t>
    </rPh>
    <rPh sb="21" eb="25">
      <t>ネンドヘイキン</t>
    </rPh>
    <rPh sb="30" eb="35">
      <t>キセツチョウセイスミ</t>
    </rPh>
    <rPh sb="35" eb="37">
      <t>シスウ</t>
    </rPh>
    <rPh sb="38" eb="39">
      <t>ネン</t>
    </rPh>
    <rPh sb="40" eb="41">
      <t>ゲン</t>
    </rPh>
    <rPh sb="41" eb="43">
      <t>シスウ</t>
    </rPh>
    <rPh sb="44" eb="48">
      <t>ザイコシスウ</t>
    </rPh>
    <rPh sb="49" eb="50">
      <t>ネン</t>
    </rPh>
    <rPh sb="51" eb="54">
      <t>ネンマツチ</t>
    </rPh>
    <rPh sb="59" eb="60">
      <t>ネン</t>
    </rPh>
    <rPh sb="61" eb="63">
      <t>ネンド</t>
    </rPh>
    <rPh sb="63" eb="64">
      <t>ケイ</t>
    </rPh>
    <phoneticPr fontId="2"/>
  </si>
  <si>
    <r>
      <rPr>
        <sz val="8"/>
        <rFont val="ＭＳ Ｐ明朝"/>
        <family val="1"/>
        <charset val="128"/>
      </rPr>
      <t>21)</t>
    </r>
    <r>
      <rPr>
        <sz val="7"/>
        <rFont val="ＭＳ Ｐ明朝"/>
        <family val="1"/>
        <charset val="128"/>
      </rPr>
      <t xml:space="preserve">
ホーム
センター
販売額</t>
    </r>
    <rPh sb="13" eb="16">
      <t>ハンバイガク</t>
    </rPh>
    <phoneticPr fontId="2"/>
  </si>
  <si>
    <t>注 　1)は各月１日現在、年は10月１日現在。2)、3)、6)、7)は日本における日本人、ただし、速報は外国人を含む。2)～5)の年は前年10月～当</t>
    <rPh sb="0" eb="1">
      <t>チュウ</t>
    </rPh>
    <rPh sb="6" eb="8">
      <t>カクツキ</t>
    </rPh>
    <rPh sb="9" eb="10">
      <t>ニチ</t>
    </rPh>
    <rPh sb="10" eb="12">
      <t>ゲンザイ</t>
    </rPh>
    <rPh sb="13" eb="14">
      <t>ネン</t>
    </rPh>
    <rPh sb="17" eb="18">
      <t>ガツ</t>
    </rPh>
    <rPh sb="19" eb="20">
      <t>ニチ</t>
    </rPh>
    <rPh sb="20" eb="22">
      <t>ゲンザイ</t>
    </rPh>
    <rPh sb="35" eb="37">
      <t>ニホン</t>
    </rPh>
    <rPh sb="41" eb="44">
      <t>ニホンジン</t>
    </rPh>
    <rPh sb="49" eb="51">
      <t>ソクホウ</t>
    </rPh>
    <rPh sb="52" eb="55">
      <t>ガイコクジン</t>
    </rPh>
    <rPh sb="56" eb="57">
      <t>フク</t>
    </rPh>
    <rPh sb="65" eb="66">
      <t>ネン</t>
    </rPh>
    <rPh sb="67" eb="69">
      <t>ゼンネン</t>
    </rPh>
    <rPh sb="71" eb="72">
      <t>ガツ</t>
    </rPh>
    <rPh sb="73" eb="74">
      <t>トウ</t>
    </rPh>
    <phoneticPr fontId="2"/>
  </si>
  <si>
    <t>　　年９月の計。4)、5)は日本人については海外滞在期間が３カ月以内の出入(帰)国者を、外国人については国内滞在期間が３か月以内の者</t>
    <rPh sb="22" eb="28">
      <t>カイガイタイザイキカン</t>
    </rPh>
    <rPh sb="31" eb="32">
      <t>ゲツ</t>
    </rPh>
    <rPh sb="32" eb="34">
      <t>イナイ</t>
    </rPh>
    <rPh sb="35" eb="37">
      <t>シュツニュウ</t>
    </rPh>
    <rPh sb="38" eb="39">
      <t>キ</t>
    </rPh>
    <rPh sb="40" eb="42">
      <t>コクシャ</t>
    </rPh>
    <rPh sb="44" eb="47">
      <t>ガイコクジン</t>
    </rPh>
    <rPh sb="52" eb="58">
      <t>コクナイタイザイキカン</t>
    </rPh>
    <rPh sb="61" eb="64">
      <t>ゲツイナイ</t>
    </rPh>
    <rPh sb="65" eb="66">
      <t>モノ</t>
    </rPh>
    <phoneticPr fontId="2"/>
  </si>
  <si>
    <t>　　を除く。8)は15歳以上人口、年は年平均。9)は季節調整値、年は原数値。10)～12)は事業所規模５人以上、年は年平均。</t>
    <rPh sb="26" eb="31">
      <t>キセツチョウセイチ</t>
    </rPh>
    <rPh sb="32" eb="33">
      <t>ネン</t>
    </rPh>
    <rPh sb="34" eb="35">
      <t>ゲン</t>
    </rPh>
    <rPh sb="35" eb="37">
      <t>スウチ</t>
    </rPh>
    <rPh sb="46" eb="48">
      <t>ジギョウ</t>
    </rPh>
    <rPh sb="48" eb="49">
      <t>ショ</t>
    </rPh>
    <rPh sb="49" eb="51">
      <t>キボ</t>
    </rPh>
    <rPh sb="52" eb="55">
      <t>ニンイジョウ</t>
    </rPh>
    <rPh sb="56" eb="57">
      <t>ネン</t>
    </rPh>
    <rPh sb="58" eb="61">
      <t>ネンヘイキン</t>
    </rPh>
    <phoneticPr fontId="2"/>
  </si>
  <si>
    <t>　　共機関からの受注工事、年は年度計。</t>
    <rPh sb="13" eb="14">
      <t>ネン</t>
    </rPh>
    <rPh sb="15" eb="17">
      <t>ネンド</t>
    </rPh>
    <rPh sb="17" eb="18">
      <t>ケイ</t>
    </rPh>
    <phoneticPr fontId="2"/>
  </si>
  <si>
    <t>　　16)は、ガス小売事業(特定ガス発生設備においてガスを発生させ、導管によりこれを供給するもの)に限る。17)は１件500万円以上の公</t>
    <rPh sb="14" eb="16">
      <t>トクテイ</t>
    </rPh>
    <rPh sb="18" eb="22">
      <t>ハッセイセツビ</t>
    </rPh>
    <rPh sb="29" eb="31">
      <t>ハッセイ</t>
    </rPh>
    <rPh sb="34" eb="36">
      <t>ドウカン</t>
    </rPh>
    <rPh sb="42" eb="44">
      <t>キョウキュウ</t>
    </rPh>
    <rPh sb="50" eb="51">
      <t>カギ</t>
    </rPh>
    <rPh sb="58" eb="59">
      <t>ケン</t>
    </rPh>
    <rPh sb="62" eb="64">
      <t>マンエン</t>
    </rPh>
    <rPh sb="64" eb="66">
      <t>イジョウ</t>
    </rPh>
    <phoneticPr fontId="2"/>
  </si>
  <si>
    <t>注　17)～21)の調査対象範囲は京都府の詳細指標に記載。22)の年は年平均。23)は二人以上の世帯のうち勤労者世帯、年は年平均。24)は年</t>
    <rPh sb="0" eb="1">
      <t>チュウ</t>
    </rPh>
    <rPh sb="10" eb="12">
      <t>チョウサ</t>
    </rPh>
    <rPh sb="12" eb="14">
      <t>タイショウ</t>
    </rPh>
    <rPh sb="14" eb="16">
      <t>ハンイ</t>
    </rPh>
    <rPh sb="17" eb="20">
      <t>キョウトフ</t>
    </rPh>
    <rPh sb="21" eb="23">
      <t>ショウサイ</t>
    </rPh>
    <rPh sb="23" eb="25">
      <t>シヒョウ</t>
    </rPh>
    <rPh sb="26" eb="28">
      <t>キサイ</t>
    </rPh>
    <rPh sb="33" eb="34">
      <t>ネン</t>
    </rPh>
    <rPh sb="35" eb="38">
      <t>ネンヘイキン</t>
    </rPh>
    <rPh sb="43" eb="45">
      <t>フタリ</t>
    </rPh>
    <rPh sb="45" eb="47">
      <t>イジョウ</t>
    </rPh>
    <rPh sb="48" eb="50">
      <t>セタイ</t>
    </rPh>
    <rPh sb="53" eb="55">
      <t>キンロウ</t>
    </rPh>
    <rPh sb="55" eb="56">
      <t>シャ</t>
    </rPh>
    <rPh sb="56" eb="58">
      <t>セタイ</t>
    </rPh>
    <rPh sb="59" eb="60">
      <t>ネン</t>
    </rPh>
    <rPh sb="61" eb="64">
      <t>ネンヘイキン</t>
    </rPh>
    <phoneticPr fontId="2"/>
  </si>
  <si>
    <t>注　18)、19)の年は年平均。20)は二人以上の世帯のうち勤労者世帯、年は年平均、実質指数は季節調整値。21)は年・月末残、オフショア勘定</t>
    <rPh sb="0" eb="1">
      <t>チュウ</t>
    </rPh>
    <rPh sb="10" eb="11">
      <t>ネン</t>
    </rPh>
    <rPh sb="12" eb="15">
      <t>ネンヘイキン</t>
    </rPh>
    <rPh sb="20" eb="24">
      <t>フタリイジョウ</t>
    </rPh>
    <rPh sb="25" eb="27">
      <t>セタイ</t>
    </rPh>
    <rPh sb="30" eb="35">
      <t>キンロウシャセタイ</t>
    </rPh>
    <rPh sb="36" eb="37">
      <t>ネン</t>
    </rPh>
    <rPh sb="38" eb="41">
      <t>ネンヘイキン</t>
    </rPh>
    <rPh sb="42" eb="44">
      <t>ジッシツ</t>
    </rPh>
    <rPh sb="44" eb="46">
      <t>シスウ</t>
    </rPh>
    <rPh sb="47" eb="49">
      <t>キセツ</t>
    </rPh>
    <rPh sb="49" eb="52">
      <t>チョウセイチ</t>
    </rPh>
    <rPh sb="57" eb="58">
      <t>ネン</t>
    </rPh>
    <rPh sb="59" eb="60">
      <t>ガツ</t>
    </rPh>
    <rPh sb="60" eb="62">
      <t>マツザン</t>
    </rPh>
    <rPh sb="68" eb="69">
      <t>カン</t>
    </rPh>
    <phoneticPr fontId="2"/>
  </si>
  <si>
    <t>金額</t>
    <phoneticPr fontId="2"/>
  </si>
  <si>
    <t>実収入</t>
    <phoneticPr fontId="2"/>
  </si>
  <si>
    <t>枚数</t>
    <phoneticPr fontId="2"/>
  </si>
  <si>
    <t>件数</t>
    <rPh sb="0" eb="1">
      <t>ケン</t>
    </rPh>
    <phoneticPr fontId="2"/>
  </si>
  <si>
    <t>輸出</t>
    <phoneticPr fontId="2"/>
  </si>
  <si>
    <t>輸入</t>
    <phoneticPr fontId="2"/>
  </si>
  <si>
    <t>火災発生件数
（四半期）</t>
    <phoneticPr fontId="2"/>
  </si>
  <si>
    <t>22)
日銀券
平均
発行高</t>
    <rPh sb="8" eb="10">
      <t>ヘイキン</t>
    </rPh>
    <rPh sb="13" eb="14">
      <t>タカ</t>
    </rPh>
    <phoneticPr fontId="2"/>
  </si>
  <si>
    <t>　年は年度、四半期は季節調整系列。</t>
    <rPh sb="6" eb="9">
      <t>シハンキ</t>
    </rPh>
    <rPh sb="10" eb="14">
      <t>キセツチョウセイ</t>
    </rPh>
    <rPh sb="14" eb="16">
      <t>ケイレツ</t>
    </rPh>
    <phoneticPr fontId="2"/>
  </si>
  <si>
    <t>p59</t>
    <phoneticPr fontId="2"/>
  </si>
  <si>
    <t>p151</t>
    <phoneticPr fontId="2"/>
  </si>
  <si>
    <t>p34</t>
    <phoneticPr fontId="2"/>
  </si>
  <si>
    <t>p14</t>
    <phoneticPr fontId="2"/>
  </si>
  <si>
    <t>p675</t>
    <phoneticPr fontId="2"/>
  </si>
  <si>
    <t>p325</t>
    <phoneticPr fontId="2"/>
  </si>
  <si>
    <t>p178</t>
    <phoneticPr fontId="2"/>
  </si>
  <si>
    <r>
      <rPr>
        <sz val="7"/>
        <rFont val="ＭＳ Ｐ明朝"/>
        <family val="1"/>
        <charset val="128"/>
      </rPr>
      <t>令和</t>
    </r>
    <r>
      <rPr>
        <sz val="8"/>
        <rFont val="ＭＳ Ｐ明朝"/>
        <family val="1"/>
        <charset val="128"/>
      </rPr>
      <t>３</t>
    </r>
    <rPh sb="0" eb="2">
      <t>レイワ</t>
    </rPh>
    <phoneticPr fontId="2"/>
  </si>
  <si>
    <t>p122,850</t>
    <phoneticPr fontId="2"/>
  </si>
  <si>
    <t>p111.3</t>
    <phoneticPr fontId="2"/>
  </si>
  <si>
    <t>p106.0</t>
    <phoneticPr fontId="2"/>
  </si>
  <si>
    <t>p101.5</t>
    <phoneticPr fontId="2"/>
  </si>
  <si>
    <t>p51</t>
    <phoneticPr fontId="2"/>
  </si>
  <si>
    <t>p42</t>
    <phoneticPr fontId="2"/>
  </si>
  <si>
    <t>p13</t>
    <phoneticPr fontId="2"/>
  </si>
  <si>
    <t>p132</t>
    <phoneticPr fontId="2"/>
  </si>
  <si>
    <t>p788</t>
    <phoneticPr fontId="2"/>
  </si>
  <si>
    <t>p273</t>
    <phoneticPr fontId="2"/>
  </si>
  <si>
    <t>p5,547</t>
    <phoneticPr fontId="2"/>
  </si>
  <si>
    <t>p14,079</t>
    <phoneticPr fontId="2"/>
  </si>
  <si>
    <t>p101.9</t>
    <phoneticPr fontId="2"/>
  </si>
  <si>
    <t>p96.6</t>
    <phoneticPr fontId="2"/>
  </si>
  <si>
    <t>p11,295</t>
    <phoneticPr fontId="2"/>
  </si>
  <si>
    <t>p5,015</t>
    <phoneticPr fontId="2"/>
  </si>
  <si>
    <t>p8,325</t>
    <phoneticPr fontId="2"/>
  </si>
  <si>
    <t>p2,868</t>
    <phoneticPr fontId="2"/>
  </si>
  <si>
    <t>r95,230</t>
    <phoneticPr fontId="2"/>
  </si>
  <si>
    <t>p129.5</t>
    <phoneticPr fontId="2"/>
  </si>
  <si>
    <t>p99.5</t>
    <phoneticPr fontId="2"/>
  </si>
  <si>
    <t>p99.7</t>
    <phoneticPr fontId="2"/>
  </si>
  <si>
    <t>p86.8</t>
    <phoneticPr fontId="2"/>
  </si>
  <si>
    <t>p107.6</t>
    <phoneticPr fontId="2"/>
  </si>
  <si>
    <t>p105.6</t>
    <phoneticPr fontId="2"/>
  </si>
  <si>
    <t>p21,714</t>
    <phoneticPr fontId="2"/>
  </si>
  <si>
    <t>p20,759</t>
    <phoneticPr fontId="2"/>
  </si>
  <si>
    <t>p10,123</t>
    <phoneticPr fontId="2"/>
  </si>
  <si>
    <t>p15,749</t>
    <phoneticPr fontId="2"/>
  </si>
  <si>
    <t>p5,220</t>
    <phoneticPr fontId="2"/>
  </si>
  <si>
    <t>r1,120</t>
    <phoneticPr fontId="2"/>
  </si>
  <si>
    <t>r1,163</t>
    <phoneticPr fontId="2"/>
  </si>
  <si>
    <t>r1,015</t>
    <phoneticPr fontId="2"/>
  </si>
  <si>
    <t>r1,028</t>
    <phoneticPr fontId="2"/>
  </si>
  <si>
    <t>r1,140</t>
    <phoneticPr fontId="2"/>
  </si>
  <si>
    <t>r945</t>
    <phoneticPr fontId="2"/>
  </si>
  <si>
    <t>r9,039</t>
    <phoneticPr fontId="2"/>
  </si>
  <si>
    <t>r8,139</t>
    <phoneticPr fontId="2"/>
  </si>
  <si>
    <t>r7,031</t>
    <phoneticPr fontId="2"/>
  </si>
  <si>
    <t>r6,963</t>
    <phoneticPr fontId="2"/>
  </si>
  <si>
    <t>r8,459</t>
    <phoneticPr fontId="2"/>
  </si>
  <si>
    <t>r8,313</t>
    <phoneticPr fontId="2"/>
  </si>
  <si>
    <t>r9,403</t>
    <phoneticPr fontId="2"/>
  </si>
  <si>
    <t xml:space="preserve">         …</t>
  </si>
  <si>
    <t>p25,220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</si>
</sst>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"/>
    <numFmt numFmtId="177" formatCode="#,##0.0;\-#,##0.0"/>
    <numFmt numFmtId="178" formatCode="#,##0;[Red]#,##0"/>
    <numFmt numFmtId="179" formatCode="0.0;&quot;△ &quot;0.0"/>
    <numFmt numFmtId="180" formatCode="#,##0;&quot;△ &quot;#,##0"/>
    <numFmt numFmtId="181" formatCode="0.0"/>
    <numFmt numFmtId="182" formatCode="#,##0.0;[Red]\-#,##0.0"/>
    <numFmt numFmtId="183" formatCode="#,##0.0;&quot;△ &quot;#,##0.0"/>
    <numFmt numFmtId="184" formatCode="#,##0_ ;[Red]\-#,##0\ "/>
    <numFmt numFmtId="185" formatCode="#,##0.00;&quot;△ &quot;#,##0.00"/>
  </numFmts>
  <fonts count="18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22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明朝"/>
      <family val="1"/>
      <charset val="128"/>
    </font>
    <font>
      <b/>
      <sz val="16"/>
      <name val="ＭＳ Ｐ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5"/>
      <name val="ＭＳ Ｐ明朝"/>
      <family val="1"/>
      <charset val="128"/>
    </font>
    <font>
      <sz val="6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238">
    <xf numFmtId="0" fontId="0" fillId="0" borderId="0" xfId="0">
      <alignment vertical="center"/>
    </xf>
    <xf numFmtId="182" fontId="8" fillId="0" borderId="0" xfId="1" applyNumberFormat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38" fontId="8" fillId="0" borderId="0" xfId="1" applyFont="1" applyFill="1" applyAlignment="1">
      <alignment horizontal="right" vertical="center"/>
    </xf>
    <xf numFmtId="38" fontId="8" fillId="0" borderId="15" xfId="1" applyFont="1" applyFill="1" applyBorder="1" applyAlignment="1">
      <alignment horizontal="right" vertical="center"/>
    </xf>
    <xf numFmtId="38" fontId="8" fillId="0" borderId="31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left" vertical="center"/>
    </xf>
    <xf numFmtId="38" fontId="8" fillId="0" borderId="42" xfId="1" applyFont="1" applyFill="1" applyBorder="1" applyAlignment="1">
      <alignment horizontal="right" vertical="center"/>
    </xf>
    <xf numFmtId="38" fontId="8" fillId="0" borderId="20" xfId="1" applyFont="1" applyFill="1" applyBorder="1" applyAlignment="1">
      <alignment horizontal="right" vertical="center"/>
    </xf>
    <xf numFmtId="38" fontId="8" fillId="0" borderId="31" xfId="1" applyFont="1" applyFill="1" applyBorder="1">
      <alignment vertical="center"/>
    </xf>
    <xf numFmtId="38" fontId="8" fillId="0" borderId="20" xfId="1" applyFont="1" applyFill="1" applyBorder="1">
      <alignment vertical="center"/>
    </xf>
    <xf numFmtId="38" fontId="8" fillId="0" borderId="20" xfId="1" applyFont="1" applyFill="1" applyBorder="1" applyAlignment="1">
      <alignment vertical="center"/>
    </xf>
    <xf numFmtId="38" fontId="8" fillId="0" borderId="0" xfId="1" applyFont="1" applyFill="1" applyAlignment="1">
      <alignment vertical="center"/>
    </xf>
    <xf numFmtId="182" fontId="8" fillId="0" borderId="20" xfId="1" applyNumberFormat="1" applyFont="1" applyFill="1" applyBorder="1">
      <alignment vertical="center"/>
    </xf>
    <xf numFmtId="40" fontId="8" fillId="0" borderId="20" xfId="1" applyNumberFormat="1" applyFont="1" applyFill="1" applyBorder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19" xfId="0" applyFont="1" applyBorder="1">
      <alignment vertical="center"/>
    </xf>
    <xf numFmtId="0" fontId="6" fillId="0" borderId="1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Continuous" vertical="center"/>
    </xf>
    <xf numFmtId="0" fontId="8" fillId="0" borderId="28" xfId="0" applyFont="1" applyBorder="1" applyAlignment="1">
      <alignment horizontal="centerContinuous" vertical="center"/>
    </xf>
    <xf numFmtId="0" fontId="8" fillId="0" borderId="21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15" xfId="0" applyFont="1" applyBorder="1">
      <alignment vertical="center"/>
    </xf>
    <xf numFmtId="0" fontId="8" fillId="0" borderId="0" xfId="0" applyFont="1" applyAlignment="1">
      <alignment horizontal="left" vertical="center"/>
    </xf>
    <xf numFmtId="180" fontId="8" fillId="0" borderId="15" xfId="0" applyNumberFormat="1" applyFont="1" applyBorder="1" applyAlignment="1">
      <alignment horizontal="right" vertical="center"/>
    </xf>
    <xf numFmtId="180" fontId="8" fillId="0" borderId="0" xfId="0" applyNumberFormat="1" applyFont="1" applyAlignment="1">
      <alignment horizontal="right" vertical="center"/>
    </xf>
    <xf numFmtId="183" fontId="8" fillId="0" borderId="0" xfId="0" applyNumberFormat="1" applyFont="1" applyAlignment="1">
      <alignment horizontal="right" vertical="center"/>
    </xf>
    <xf numFmtId="185" fontId="8" fillId="0" borderId="0" xfId="0" applyNumberFormat="1" applyFont="1" applyAlignment="1">
      <alignment horizontal="right" vertical="center"/>
    </xf>
    <xf numFmtId="0" fontId="8" fillId="0" borderId="15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49" fontId="8" fillId="0" borderId="0" xfId="0" quotePrefix="1" applyNumberFormat="1" applyFont="1" applyAlignment="1">
      <alignment horizontal="right" vertical="center"/>
    </xf>
    <xf numFmtId="49" fontId="8" fillId="0" borderId="15" xfId="0" quotePrefix="1" applyNumberFormat="1" applyFont="1" applyBorder="1" applyAlignment="1">
      <alignment horizontal="right" vertical="center"/>
    </xf>
    <xf numFmtId="49" fontId="8" fillId="0" borderId="20" xfId="0" quotePrefix="1" applyNumberFormat="1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43" xfId="0" applyFont="1" applyBorder="1" applyAlignment="1">
      <alignment horizontal="right" vertical="center"/>
    </xf>
    <xf numFmtId="49" fontId="8" fillId="0" borderId="31" xfId="0" quotePrefix="1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38" fontId="8" fillId="0" borderId="15" xfId="1" applyFont="1" applyFill="1" applyBorder="1" applyAlignment="1">
      <alignment horizontal="right" vertical="justify"/>
    </xf>
    <xf numFmtId="38" fontId="8" fillId="0" borderId="0" xfId="1" applyFont="1" applyFill="1" applyBorder="1" applyAlignment="1">
      <alignment horizontal="right" vertical="justify"/>
    </xf>
    <xf numFmtId="37" fontId="8" fillId="0" borderId="38" xfId="0" applyNumberFormat="1" applyFont="1" applyBorder="1" applyAlignment="1">
      <alignment horizontal="center" vertical="center"/>
    </xf>
    <xf numFmtId="177" fontId="8" fillId="0" borderId="38" xfId="0" applyNumberFormat="1" applyFont="1" applyBorder="1" applyAlignment="1">
      <alignment horizontal="left" vertical="center"/>
    </xf>
    <xf numFmtId="185" fontId="8" fillId="0" borderId="37" xfId="0" applyNumberFormat="1" applyFont="1" applyBorder="1" applyAlignment="1">
      <alignment horizontal="center" vertical="center" wrapText="1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39" fontId="8" fillId="0" borderId="3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Continuous" vertical="center"/>
    </xf>
    <xf numFmtId="0" fontId="8" fillId="0" borderId="34" xfId="0" applyFont="1" applyBorder="1" applyAlignment="1">
      <alignment horizontal="centerContinuous" vertical="center"/>
    </xf>
    <xf numFmtId="0" fontId="8" fillId="0" borderId="24" xfId="0" applyFont="1" applyBorder="1" applyAlignment="1">
      <alignment horizontal="centerContinuous" vertical="center"/>
    </xf>
    <xf numFmtId="0" fontId="15" fillId="0" borderId="15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39" xfId="0" applyFont="1" applyBorder="1">
      <alignment vertical="center"/>
    </xf>
    <xf numFmtId="0" fontId="15" fillId="0" borderId="40" xfId="0" applyFont="1" applyBorder="1">
      <alignment vertical="center"/>
    </xf>
    <xf numFmtId="3" fontId="8" fillId="0" borderId="15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81" fontId="8" fillId="0" borderId="20" xfId="0" applyNumberFormat="1" applyFont="1" applyBorder="1">
      <alignment vertical="center"/>
    </xf>
    <xf numFmtId="2" fontId="8" fillId="0" borderId="20" xfId="0" applyNumberFormat="1" applyFont="1" applyBorder="1" applyAlignment="1">
      <alignment horizontal="right" vertical="center"/>
    </xf>
    <xf numFmtId="181" fontId="8" fillId="0" borderId="0" xfId="0" applyNumberFormat="1" applyFont="1" applyAlignment="1">
      <alignment horizontal="right" vertical="center"/>
    </xf>
    <xf numFmtId="179" fontId="8" fillId="0" borderId="0" xfId="0" applyNumberFormat="1" applyFont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  <xf numFmtId="0" fontId="8" fillId="0" borderId="38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3" fillId="0" borderId="19" xfId="0" applyFont="1" applyBorder="1">
      <alignment vertical="center"/>
    </xf>
    <xf numFmtId="0" fontId="8" fillId="0" borderId="28" xfId="0" applyFont="1" applyBorder="1" applyAlignment="1">
      <alignment horizontal="centerContinuous"/>
    </xf>
    <xf numFmtId="0" fontId="8" fillId="0" borderId="46" xfId="0" applyFont="1" applyBorder="1" applyAlignment="1">
      <alignment horizontal="center" vertical="center" wrapText="1" shrinkToFit="1"/>
    </xf>
    <xf numFmtId="0" fontId="15" fillId="0" borderId="39" xfId="0" applyFont="1" applyBorder="1" applyAlignment="1">
      <alignment horizontal="right"/>
    </xf>
    <xf numFmtId="0" fontId="15" fillId="0" borderId="0" xfId="0" applyFont="1" applyAlignment="1">
      <alignment horizontal="right" shrinkToFit="1"/>
    </xf>
    <xf numFmtId="0" fontId="2" fillId="0" borderId="15" xfId="0" applyFont="1" applyBorder="1">
      <alignment vertical="center"/>
    </xf>
    <xf numFmtId="0" fontId="2" fillId="0" borderId="0" xfId="0" applyFont="1">
      <alignment vertical="center"/>
    </xf>
    <xf numFmtId="49" fontId="15" fillId="0" borderId="15" xfId="0" quotePrefix="1" applyNumberFormat="1" applyFont="1" applyBorder="1" applyAlignment="1">
      <alignment horizontal="right" vertical="center"/>
    </xf>
    <xf numFmtId="180" fontId="8" fillId="0" borderId="42" xfId="0" applyNumberFormat="1" applyFont="1" applyBorder="1" applyAlignment="1">
      <alignment horizontal="right" vertical="center"/>
    </xf>
    <xf numFmtId="49" fontId="15" fillId="0" borderId="0" xfId="0" quotePrefix="1" applyNumberFormat="1" applyFont="1" applyAlignment="1">
      <alignment horizontal="right" vertical="center"/>
    </xf>
    <xf numFmtId="49" fontId="15" fillId="0" borderId="31" xfId="0" quotePrefix="1" applyNumberFormat="1" applyFont="1" applyBorder="1" applyAlignment="1">
      <alignment horizontal="right" vertical="center"/>
    </xf>
    <xf numFmtId="178" fontId="8" fillId="0" borderId="0" xfId="0" applyNumberFormat="1" applyFont="1" applyAlignment="1">
      <alignment horizontal="right" vertical="center"/>
    </xf>
    <xf numFmtId="184" fontId="8" fillId="0" borderId="0" xfId="0" applyNumberFormat="1" applyFont="1" applyAlignment="1">
      <alignment horizontal="right" vertical="center"/>
    </xf>
    <xf numFmtId="180" fontId="8" fillId="0" borderId="0" xfId="0" applyNumberFormat="1" applyFont="1" applyAlignment="1">
      <alignment horizontal="center" vertical="center"/>
    </xf>
    <xf numFmtId="180" fontId="8" fillId="0" borderId="42" xfId="0" applyNumberFormat="1" applyFont="1" applyBorder="1">
      <alignment vertical="center"/>
    </xf>
    <xf numFmtId="37" fontId="17" fillId="0" borderId="38" xfId="0" applyNumberFormat="1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2" fillId="0" borderId="39" xfId="0" applyFont="1" applyBorder="1">
      <alignment vertical="center"/>
    </xf>
    <xf numFmtId="0" fontId="2" fillId="0" borderId="40" xfId="0" applyFont="1" applyBorder="1">
      <alignment vertical="center"/>
    </xf>
    <xf numFmtId="4" fontId="8" fillId="0" borderId="0" xfId="0" applyNumberFormat="1" applyFont="1" applyAlignment="1">
      <alignment horizontal="right" vertical="center"/>
    </xf>
    <xf numFmtId="182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left" vertical="center"/>
    </xf>
    <xf numFmtId="177" fontId="8" fillId="0" borderId="37" xfId="0" applyNumberFormat="1" applyFont="1" applyBorder="1" applyAlignment="1">
      <alignment horizontal="center" vertical="center" wrapText="1"/>
    </xf>
    <xf numFmtId="37" fontId="17" fillId="0" borderId="55" xfId="0" applyNumberFormat="1" applyFont="1" applyBorder="1" applyAlignment="1">
      <alignment horizontal="center" vertical="center" wrapText="1"/>
    </xf>
    <xf numFmtId="39" fontId="8" fillId="0" borderId="56" xfId="0" applyNumberFormat="1" applyFont="1" applyBorder="1" applyAlignment="1">
      <alignment horizontal="center" vertical="center" wrapText="1"/>
    </xf>
    <xf numFmtId="37" fontId="8" fillId="0" borderId="35" xfId="0" applyNumberFormat="1" applyFont="1" applyBorder="1" applyAlignment="1">
      <alignment horizontal="center" vertical="center"/>
    </xf>
    <xf numFmtId="37" fontId="8" fillId="0" borderId="36" xfId="0" applyNumberFormat="1" applyFont="1" applyBorder="1" applyAlignment="1">
      <alignment horizontal="center" vertical="center"/>
    </xf>
    <xf numFmtId="178" fontId="8" fillId="0" borderId="0" xfId="0" applyNumberFormat="1" applyFont="1" applyAlignment="1">
      <alignment horizontal="right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37" fontId="8" fillId="0" borderId="35" xfId="0" applyNumberFormat="1" applyFont="1" applyBorder="1" applyAlignment="1">
      <alignment horizontal="center" vertical="center" wrapText="1"/>
    </xf>
    <xf numFmtId="37" fontId="8" fillId="0" borderId="38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38" fontId="8" fillId="0" borderId="20" xfId="1" applyFont="1" applyFill="1" applyBorder="1" applyAlignment="1">
      <alignment horizontal="right" vertical="center"/>
    </xf>
    <xf numFmtId="183" fontId="8" fillId="0" borderId="0" xfId="0" applyNumberFormat="1" applyFont="1" applyAlignment="1">
      <alignment horizontal="right" vertical="center"/>
    </xf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>
      <alignment vertical="center"/>
    </xf>
    <xf numFmtId="0" fontId="12" fillId="0" borderId="15" xfId="0" applyFont="1" applyBorder="1">
      <alignment vertical="center"/>
    </xf>
    <xf numFmtId="0" fontId="12" fillId="0" borderId="0" xfId="0" applyFont="1">
      <alignment vertical="center"/>
    </xf>
    <xf numFmtId="0" fontId="12" fillId="0" borderId="31" xfId="0" applyFont="1" applyBorder="1">
      <alignment vertical="center"/>
    </xf>
    <xf numFmtId="0" fontId="12" fillId="0" borderId="20" xfId="0" applyFont="1" applyBorder="1">
      <alignment vertical="center"/>
    </xf>
    <xf numFmtId="0" fontId="12" fillId="0" borderId="41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39" fontId="8" fillId="0" borderId="36" xfId="0" applyNumberFormat="1" applyFont="1" applyBorder="1" applyAlignment="1">
      <alignment horizontal="center" vertical="center"/>
    </xf>
    <xf numFmtId="39" fontId="8" fillId="0" borderId="38" xfId="0" applyNumberFormat="1" applyFont="1" applyBorder="1" applyAlignment="1">
      <alignment horizontal="center" vertical="center"/>
    </xf>
    <xf numFmtId="37" fontId="8" fillId="0" borderId="35" xfId="0" applyNumberFormat="1" applyFont="1" applyBorder="1" applyAlignment="1">
      <alignment horizontal="right" vertical="center"/>
    </xf>
    <xf numFmtId="37" fontId="8" fillId="0" borderId="36" xfId="0" applyNumberFormat="1" applyFont="1" applyBorder="1" applyAlignment="1">
      <alignment horizontal="right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77" fontId="8" fillId="0" borderId="35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shrinkToFit="1"/>
    </xf>
    <xf numFmtId="0" fontId="14" fillId="0" borderId="47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177" fontId="8" fillId="0" borderId="36" xfId="0" applyNumberFormat="1" applyFont="1" applyBorder="1" applyAlignment="1">
      <alignment horizontal="center" vertical="center"/>
    </xf>
    <xf numFmtId="177" fontId="8" fillId="0" borderId="38" xfId="0" applyNumberFormat="1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5" fillId="0" borderId="0" xfId="0" applyFont="1" applyAlignment="1">
      <alignment horizontal="right" shrinkToFit="1"/>
    </xf>
    <xf numFmtId="182" fontId="8" fillId="0" borderId="20" xfId="1" applyNumberFormat="1" applyFont="1" applyFill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180" fontId="8" fillId="0" borderId="0" xfId="0" applyNumberFormat="1" applyFont="1" applyAlignment="1">
      <alignment horizontal="right" vertical="center"/>
    </xf>
    <xf numFmtId="0" fontId="8" fillId="0" borderId="2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8" fillId="0" borderId="21" xfId="0" applyFont="1" applyBorder="1">
      <alignment vertical="center"/>
    </xf>
    <xf numFmtId="0" fontId="8" fillId="0" borderId="0" xfId="0" applyFont="1">
      <alignment vertical="center"/>
    </xf>
    <xf numFmtId="0" fontId="8" fillId="0" borderId="20" xfId="0" applyFont="1" applyBorder="1">
      <alignment vertical="center"/>
    </xf>
    <xf numFmtId="0" fontId="8" fillId="0" borderId="41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177" fontId="8" fillId="0" borderId="35" xfId="0" applyNumberFormat="1" applyFont="1" applyBorder="1" applyAlignment="1">
      <alignment horizontal="right" vertical="center"/>
    </xf>
    <xf numFmtId="177" fontId="8" fillId="0" borderId="36" xfId="0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/>
    </xf>
    <xf numFmtId="38" fontId="8" fillId="0" borderId="0" xfId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38" fontId="8" fillId="0" borderId="0" xfId="1" applyFont="1" applyFill="1" applyBorder="1" applyAlignment="1">
      <alignment horizontal="right" vertical="justify"/>
    </xf>
    <xf numFmtId="180" fontId="8" fillId="0" borderId="20" xfId="0" applyNumberFormat="1" applyFont="1" applyBorder="1" applyAlignment="1">
      <alignment horizontal="right" vertical="center"/>
    </xf>
    <xf numFmtId="0" fontId="10" fillId="0" borderId="14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38" fontId="8" fillId="0" borderId="0" xfId="1" applyFont="1" applyFill="1" applyAlignment="1">
      <alignment horizontal="right" vertical="center"/>
    </xf>
    <xf numFmtId="38" fontId="8" fillId="0" borderId="35" xfId="1" applyFont="1" applyFill="1" applyBorder="1" applyAlignment="1" applyProtection="1">
      <alignment horizontal="center" vertical="center"/>
    </xf>
    <xf numFmtId="38" fontId="8" fillId="0" borderId="36" xfId="1" applyFont="1" applyFill="1" applyBorder="1" applyAlignment="1" applyProtection="1">
      <alignment horizontal="center" vertical="center"/>
    </xf>
    <xf numFmtId="38" fontId="8" fillId="0" borderId="38" xfId="1" applyFont="1" applyFill="1" applyBorder="1" applyAlignment="1" applyProtection="1">
      <alignment horizontal="center" vertical="center"/>
    </xf>
    <xf numFmtId="0" fontId="8" fillId="0" borderId="20" xfId="0" applyFont="1" applyBorder="1" applyAlignment="1">
      <alignment horizontal="right" vertical="center"/>
    </xf>
  </cellXfs>
  <cellStyles count="6">
    <cellStyle name="桁区切り" xfId="1" builtinId="6"/>
    <cellStyle name="桁区切り 2" xfId="2" xr:uid="{00000000-0005-0000-0000-000002000000}"/>
    <cellStyle name="標準" xfId="0" builtinId="0"/>
    <cellStyle name="標準 2" xfId="3" xr:uid="{00000000-0005-0000-0000-000004000000}"/>
    <cellStyle name="標準 3" xfId="4" xr:uid="{00000000-0005-0000-0000-000005000000}"/>
    <cellStyle name="標準 4" xfId="5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12700</xdr:rowOff>
    </xdr:from>
    <xdr:to>
      <xdr:col>18</xdr:col>
      <xdr:colOff>457200</xdr:colOff>
      <xdr:row>0</xdr:row>
      <xdr:rowOff>361950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A37AE5D-1A75-CC5C-F58D-28680A394E84}"/>
            </a:ext>
          </a:extLst>
        </xdr:cNvPr>
        <xdr:cNvSpPr/>
      </xdr:nvSpPr>
      <xdr:spPr>
        <a:xfrm>
          <a:off x="31750" y="12700"/>
          <a:ext cx="6350000" cy="34925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436881</xdr:colOff>
      <xdr:row>12</xdr:row>
      <xdr:rowOff>12700</xdr:rowOff>
    </xdr:from>
    <xdr:to>
      <xdr:col>29</xdr:col>
      <xdr:colOff>482600</xdr:colOff>
      <xdr:row>12</xdr:row>
      <xdr:rowOff>133350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F63565CC-8A94-79B8-D304-3ECC62BDDB7F}"/>
            </a:ext>
          </a:extLst>
        </xdr:cNvPr>
        <xdr:cNvSpPr/>
      </xdr:nvSpPr>
      <xdr:spPr>
        <a:xfrm>
          <a:off x="11441431" y="2565400"/>
          <a:ext cx="45719" cy="1206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430531</xdr:colOff>
      <xdr:row>19</xdr:row>
      <xdr:rowOff>31750</xdr:rowOff>
    </xdr:from>
    <xdr:to>
      <xdr:col>29</xdr:col>
      <xdr:colOff>488950</xdr:colOff>
      <xdr:row>21</xdr:row>
      <xdr:rowOff>101600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946048C8-B4EE-4485-B0F6-F2200FA1FA85}"/>
            </a:ext>
          </a:extLst>
        </xdr:cNvPr>
        <xdr:cNvSpPr/>
      </xdr:nvSpPr>
      <xdr:spPr>
        <a:xfrm>
          <a:off x="11974831" y="3600450"/>
          <a:ext cx="58419" cy="3492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430531</xdr:colOff>
      <xdr:row>16</xdr:row>
      <xdr:rowOff>25400</xdr:rowOff>
    </xdr:from>
    <xdr:to>
      <xdr:col>29</xdr:col>
      <xdr:colOff>488950</xdr:colOff>
      <xdr:row>18</xdr:row>
      <xdr:rowOff>95250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E2174ADA-77A6-49DB-B506-F699FFC5B8F7}"/>
            </a:ext>
          </a:extLst>
        </xdr:cNvPr>
        <xdr:cNvSpPr/>
      </xdr:nvSpPr>
      <xdr:spPr>
        <a:xfrm>
          <a:off x="11974831" y="3175000"/>
          <a:ext cx="58419" cy="3492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430531</xdr:colOff>
      <xdr:row>13</xdr:row>
      <xdr:rowOff>25400</xdr:rowOff>
    </xdr:from>
    <xdr:to>
      <xdr:col>29</xdr:col>
      <xdr:colOff>488950</xdr:colOff>
      <xdr:row>15</xdr:row>
      <xdr:rowOff>95250</xdr:rowOff>
    </xdr:to>
    <xdr:sp macro="" textlink="">
      <xdr:nvSpPr>
        <xdr:cNvPr id="12" name="左中かっこ 11">
          <a:extLst>
            <a:ext uri="{FF2B5EF4-FFF2-40B4-BE49-F238E27FC236}">
              <a16:creationId xmlns:a16="http://schemas.microsoft.com/office/drawing/2014/main" id="{011E3603-BD68-4EA6-A92D-47598701A1B2}"/>
            </a:ext>
          </a:extLst>
        </xdr:cNvPr>
        <xdr:cNvSpPr/>
      </xdr:nvSpPr>
      <xdr:spPr>
        <a:xfrm>
          <a:off x="11974831" y="2755900"/>
          <a:ext cx="58419" cy="3492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450850</xdr:colOff>
      <xdr:row>41</xdr:row>
      <xdr:rowOff>76200</xdr:rowOff>
    </xdr:from>
    <xdr:to>
      <xdr:col>29</xdr:col>
      <xdr:colOff>509269</xdr:colOff>
      <xdr:row>43</xdr:row>
      <xdr:rowOff>95250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E8507AA5-1F09-4C7E-8F77-702F7E886A86}"/>
            </a:ext>
          </a:extLst>
        </xdr:cNvPr>
        <xdr:cNvSpPr/>
      </xdr:nvSpPr>
      <xdr:spPr>
        <a:xfrm>
          <a:off x="11601450" y="8020050"/>
          <a:ext cx="58419" cy="3492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450850</xdr:colOff>
      <xdr:row>44</xdr:row>
      <xdr:rowOff>76200</xdr:rowOff>
    </xdr:from>
    <xdr:to>
      <xdr:col>29</xdr:col>
      <xdr:colOff>509269</xdr:colOff>
      <xdr:row>46</xdr:row>
      <xdr:rowOff>95250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276CD90D-C84A-4A49-BBF5-18ADF0F3687E}"/>
            </a:ext>
          </a:extLst>
        </xdr:cNvPr>
        <xdr:cNvSpPr/>
      </xdr:nvSpPr>
      <xdr:spPr>
        <a:xfrm>
          <a:off x="11410950" y="8566150"/>
          <a:ext cx="58419" cy="3492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450850</xdr:colOff>
      <xdr:row>47</xdr:row>
      <xdr:rowOff>69850</xdr:rowOff>
    </xdr:from>
    <xdr:to>
      <xdr:col>29</xdr:col>
      <xdr:colOff>509269</xdr:colOff>
      <xdr:row>49</xdr:row>
      <xdr:rowOff>88900</xdr:rowOff>
    </xdr:to>
    <xdr:sp macro="" textlink="">
      <xdr:nvSpPr>
        <xdr:cNvPr id="6" name="左中かっこ 5">
          <a:extLst>
            <a:ext uri="{FF2B5EF4-FFF2-40B4-BE49-F238E27FC236}">
              <a16:creationId xmlns:a16="http://schemas.microsoft.com/office/drawing/2014/main" id="{8B9C103A-53E5-4507-A708-DEF607576944}"/>
            </a:ext>
          </a:extLst>
        </xdr:cNvPr>
        <xdr:cNvSpPr/>
      </xdr:nvSpPr>
      <xdr:spPr>
        <a:xfrm>
          <a:off x="11410950" y="9055100"/>
          <a:ext cx="58419" cy="3492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457200</xdr:colOff>
      <xdr:row>40</xdr:row>
      <xdr:rowOff>19050</xdr:rowOff>
    </xdr:from>
    <xdr:to>
      <xdr:col>29</xdr:col>
      <xdr:colOff>502919</xdr:colOff>
      <xdr:row>41</xdr:row>
      <xdr:rowOff>19050</xdr:rowOff>
    </xdr:to>
    <xdr:sp macro="" textlink="">
      <xdr:nvSpPr>
        <xdr:cNvPr id="9" name="左中かっこ 8">
          <a:extLst>
            <a:ext uri="{FF2B5EF4-FFF2-40B4-BE49-F238E27FC236}">
              <a16:creationId xmlns:a16="http://schemas.microsoft.com/office/drawing/2014/main" id="{F8EC6548-AEE0-41D5-B20D-9EB301880F04}"/>
            </a:ext>
          </a:extLst>
        </xdr:cNvPr>
        <xdr:cNvSpPr/>
      </xdr:nvSpPr>
      <xdr:spPr>
        <a:xfrm>
          <a:off x="11461750" y="7683500"/>
          <a:ext cx="45719" cy="165100"/>
        </a:xfrm>
        <a:prstGeom prst="leftBrac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29</xdr:col>
      <xdr:colOff>457200</xdr:colOff>
      <xdr:row>50</xdr:row>
      <xdr:rowOff>76200</xdr:rowOff>
    </xdr:from>
    <xdr:to>
      <xdr:col>29</xdr:col>
      <xdr:colOff>515619</xdr:colOff>
      <xdr:row>52</xdr:row>
      <xdr:rowOff>95250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DB4D39DF-8796-48B3-B30E-873075808D4C}"/>
            </a:ext>
          </a:extLst>
        </xdr:cNvPr>
        <xdr:cNvSpPr/>
      </xdr:nvSpPr>
      <xdr:spPr>
        <a:xfrm>
          <a:off x="11449050" y="9391650"/>
          <a:ext cx="58419" cy="3492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430531</xdr:colOff>
      <xdr:row>22</xdr:row>
      <xdr:rowOff>63500</xdr:rowOff>
    </xdr:from>
    <xdr:to>
      <xdr:col>29</xdr:col>
      <xdr:colOff>488950</xdr:colOff>
      <xdr:row>24</xdr:row>
      <xdr:rowOff>133350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ADF719B2-AE31-45F6-8B4E-2AB5DB00F06B}"/>
            </a:ext>
          </a:extLst>
        </xdr:cNvPr>
        <xdr:cNvSpPr/>
      </xdr:nvSpPr>
      <xdr:spPr>
        <a:xfrm>
          <a:off x="11422381" y="4267200"/>
          <a:ext cx="58419" cy="4000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92EEE-34EF-4DFB-8213-E19A8299011C}">
  <dimension ref="A1:AH60"/>
  <sheetViews>
    <sheetView tabSelected="1" zoomScaleNormal="100" zoomScaleSheetLayoutView="100" workbookViewId="0"/>
  </sheetViews>
  <sheetFormatPr defaultColWidth="9.09765625" defaultRowHeight="17.25" x14ac:dyDescent="0.2"/>
  <cols>
    <col min="1" max="1" width="3.296875" style="15" customWidth="1"/>
    <col min="2" max="2" width="1.59765625" style="15" customWidth="1"/>
    <col min="3" max="3" width="1.59765625" style="18" customWidth="1"/>
    <col min="4" max="4" width="6.59765625" style="15" customWidth="1"/>
    <col min="5" max="8" width="4.59765625" style="15" customWidth="1"/>
    <col min="9" max="10" width="3" style="15" customWidth="1"/>
    <col min="11" max="12" width="2.09765625" style="15" customWidth="1"/>
    <col min="13" max="13" width="3.3984375" style="15" customWidth="1"/>
    <col min="14" max="14" width="2.5" style="15" customWidth="1"/>
    <col min="15" max="15" width="2.09765625" style="15" customWidth="1"/>
    <col min="16" max="16" width="2.19921875" style="15" customWidth="1"/>
    <col min="17" max="18" width="5.09765625" style="15" customWidth="1"/>
    <col min="19" max="19" width="5.296875" style="15" customWidth="1"/>
    <col min="20" max="24" width="4.5" style="15" customWidth="1"/>
    <col min="25" max="26" width="5.8984375" style="15" customWidth="1"/>
    <col min="27" max="30" width="5.09765625" style="15" customWidth="1"/>
    <col min="31" max="31" width="5.19921875" style="15" customWidth="1"/>
    <col min="32" max="32" width="3.296875" style="15" customWidth="1"/>
    <col min="33" max="34" width="1.59765625" style="15" customWidth="1"/>
    <col min="35" max="16384" width="9.09765625" style="15"/>
  </cols>
  <sheetData>
    <row r="1" spans="1:34" ht="30" customHeight="1" x14ac:dyDescent="0.2">
      <c r="B1" s="206" t="s">
        <v>100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17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</row>
    <row r="2" spans="1:34" ht="15" customHeight="1" x14ac:dyDescent="0.2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7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</row>
    <row r="3" spans="1:34" ht="20.100000000000001" customHeight="1" x14ac:dyDescent="0.2">
      <c r="A3" s="19" t="s">
        <v>49</v>
      </c>
      <c r="B3" s="19"/>
      <c r="C3" s="19"/>
      <c r="D3" s="19"/>
      <c r="E3" s="19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</row>
    <row r="4" spans="1:34" ht="9.9499999999999993" customHeight="1" thickBot="1" x14ac:dyDescent="0.25">
      <c r="A4" s="21"/>
      <c r="B4" s="21"/>
      <c r="C4" s="22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</row>
    <row r="5" spans="1:34" s="26" customFormat="1" ht="15.95" customHeight="1" x14ac:dyDescent="0.2">
      <c r="A5" s="115" t="s">
        <v>114</v>
      </c>
      <c r="B5" s="115"/>
      <c r="C5" s="115"/>
      <c r="D5" s="219" t="s">
        <v>76</v>
      </c>
      <c r="E5" s="123" t="s">
        <v>38</v>
      </c>
      <c r="F5" s="216"/>
      <c r="G5" s="216"/>
      <c r="H5" s="216"/>
      <c r="I5" s="200" t="s">
        <v>81</v>
      </c>
      <c r="J5" s="182"/>
      <c r="K5" s="114" t="s">
        <v>82</v>
      </c>
      <c r="L5" s="115"/>
      <c r="M5" s="182"/>
      <c r="N5" s="114" t="s">
        <v>83</v>
      </c>
      <c r="O5" s="115"/>
      <c r="P5" s="182"/>
      <c r="Q5" s="149" t="s">
        <v>84</v>
      </c>
      <c r="R5" s="151"/>
      <c r="S5" s="114" t="s">
        <v>85</v>
      </c>
      <c r="T5" s="225" t="s">
        <v>86</v>
      </c>
      <c r="U5" s="141" t="s">
        <v>87</v>
      </c>
      <c r="V5" s="152" t="s">
        <v>88</v>
      </c>
      <c r="W5" s="115"/>
      <c r="X5" s="182"/>
      <c r="Y5" s="155" t="s">
        <v>89</v>
      </c>
      <c r="Z5" s="155" t="s">
        <v>90</v>
      </c>
      <c r="AA5" s="23" t="s">
        <v>60</v>
      </c>
      <c r="AB5" s="24"/>
      <c r="AC5" s="23" t="s">
        <v>61</v>
      </c>
      <c r="AD5" s="24"/>
      <c r="AE5" s="155" t="s">
        <v>91</v>
      </c>
      <c r="AF5" s="115" t="s">
        <v>114</v>
      </c>
      <c r="AG5" s="207"/>
      <c r="AH5" s="207"/>
    </row>
    <row r="6" spans="1:34" s="26" customFormat="1" ht="15.95" customHeight="1" x14ac:dyDescent="0.2">
      <c r="A6" s="172"/>
      <c r="B6" s="172"/>
      <c r="C6" s="172"/>
      <c r="D6" s="220"/>
      <c r="E6" s="223" t="s">
        <v>77</v>
      </c>
      <c r="F6" s="223" t="s">
        <v>78</v>
      </c>
      <c r="G6" s="223" t="s">
        <v>79</v>
      </c>
      <c r="H6" s="217" t="s">
        <v>80</v>
      </c>
      <c r="I6" s="201"/>
      <c r="J6" s="188"/>
      <c r="K6" s="180"/>
      <c r="L6" s="172"/>
      <c r="M6" s="188"/>
      <c r="N6" s="180"/>
      <c r="O6" s="172"/>
      <c r="P6" s="188"/>
      <c r="Q6" s="231" t="s">
        <v>111</v>
      </c>
      <c r="R6" s="187" t="s">
        <v>112</v>
      </c>
      <c r="S6" s="180"/>
      <c r="T6" s="173"/>
      <c r="U6" s="188"/>
      <c r="V6" s="192" t="s">
        <v>71</v>
      </c>
      <c r="W6" s="192" t="s">
        <v>72</v>
      </c>
      <c r="X6" s="192" t="s">
        <v>73</v>
      </c>
      <c r="Y6" s="223"/>
      <c r="Z6" s="223"/>
      <c r="AA6" s="192" t="s">
        <v>74</v>
      </c>
      <c r="AB6" s="192" t="s">
        <v>75</v>
      </c>
      <c r="AC6" s="187" t="s">
        <v>113</v>
      </c>
      <c r="AD6" s="192" t="s">
        <v>74</v>
      </c>
      <c r="AE6" s="223"/>
      <c r="AF6" s="208"/>
      <c r="AG6" s="208"/>
      <c r="AH6" s="208"/>
    </row>
    <row r="7" spans="1:34" s="26" customFormat="1" ht="15.95" customHeight="1" x14ac:dyDescent="0.2">
      <c r="A7" s="117"/>
      <c r="B7" s="117"/>
      <c r="C7" s="117"/>
      <c r="D7" s="221"/>
      <c r="E7" s="146"/>
      <c r="F7" s="146"/>
      <c r="G7" s="146"/>
      <c r="H7" s="116"/>
      <c r="I7" s="202"/>
      <c r="J7" s="162"/>
      <c r="K7" s="116"/>
      <c r="L7" s="117"/>
      <c r="M7" s="162"/>
      <c r="N7" s="116"/>
      <c r="O7" s="117"/>
      <c r="P7" s="162"/>
      <c r="Q7" s="232"/>
      <c r="R7" s="146"/>
      <c r="S7" s="116"/>
      <c r="T7" s="174"/>
      <c r="U7" s="162"/>
      <c r="V7" s="146"/>
      <c r="W7" s="146"/>
      <c r="X7" s="146"/>
      <c r="Y7" s="224"/>
      <c r="Z7" s="224"/>
      <c r="AA7" s="146"/>
      <c r="AB7" s="146"/>
      <c r="AC7" s="146"/>
      <c r="AD7" s="146"/>
      <c r="AE7" s="224"/>
      <c r="AF7" s="209"/>
      <c r="AG7" s="209"/>
      <c r="AH7" s="209"/>
    </row>
    <row r="8" spans="1:34" s="32" customFormat="1" ht="11.1" customHeight="1" x14ac:dyDescent="0.15">
      <c r="C8" s="33"/>
      <c r="D8" s="34" t="s">
        <v>57</v>
      </c>
      <c r="E8" s="35" t="s">
        <v>57</v>
      </c>
      <c r="F8" s="35" t="s">
        <v>57</v>
      </c>
      <c r="G8" s="35" t="s">
        <v>57</v>
      </c>
      <c r="H8" s="35" t="s">
        <v>57</v>
      </c>
      <c r="I8" s="35"/>
      <c r="J8" s="35" t="s">
        <v>56</v>
      </c>
      <c r="K8" s="35"/>
      <c r="L8" s="35"/>
      <c r="M8" s="35" t="s">
        <v>62</v>
      </c>
      <c r="N8" s="35"/>
      <c r="O8" s="35"/>
      <c r="P8" s="35" t="s">
        <v>62</v>
      </c>
      <c r="Q8" s="35" t="s">
        <v>41</v>
      </c>
      <c r="R8" s="35" t="s">
        <v>41</v>
      </c>
      <c r="S8" s="35" t="s">
        <v>41</v>
      </c>
      <c r="T8" s="35" t="s">
        <v>41</v>
      </c>
      <c r="U8" s="35" t="s">
        <v>19</v>
      </c>
      <c r="V8" s="35" t="s">
        <v>41</v>
      </c>
      <c r="W8" s="35" t="s">
        <v>41</v>
      </c>
      <c r="X8" s="35" t="s">
        <v>41</v>
      </c>
      <c r="Y8" s="35" t="s">
        <v>63</v>
      </c>
      <c r="Z8" s="35" t="s">
        <v>64</v>
      </c>
      <c r="AA8" s="35" t="s">
        <v>7</v>
      </c>
      <c r="AB8" s="35" t="s">
        <v>24</v>
      </c>
      <c r="AC8" s="35" t="s">
        <v>65</v>
      </c>
      <c r="AD8" s="35" t="s">
        <v>7</v>
      </c>
      <c r="AE8" s="35" t="s">
        <v>24</v>
      </c>
      <c r="AF8" s="36"/>
    </row>
    <row r="9" spans="1:34" s="43" customFormat="1" ht="12.95" customHeight="1" x14ac:dyDescent="0.2">
      <c r="A9" s="37" t="s">
        <v>164</v>
      </c>
      <c r="B9" s="27" t="s">
        <v>119</v>
      </c>
      <c r="C9" s="27"/>
      <c r="D9" s="38">
        <v>2561358</v>
      </c>
      <c r="E9" s="39">
        <v>16347</v>
      </c>
      <c r="F9" s="39">
        <v>28415</v>
      </c>
      <c r="G9" s="39">
        <v>116065</v>
      </c>
      <c r="H9" s="39">
        <v>120726</v>
      </c>
      <c r="I9" s="181">
        <v>1194158</v>
      </c>
      <c r="J9" s="181"/>
      <c r="K9" s="181">
        <v>9417</v>
      </c>
      <c r="L9" s="181"/>
      <c r="M9" s="181"/>
      <c r="N9" s="181">
        <v>3658</v>
      </c>
      <c r="O9" s="181"/>
      <c r="P9" s="181"/>
      <c r="Q9" s="40">
        <v>101.2</v>
      </c>
      <c r="R9" s="40">
        <v>101.4</v>
      </c>
      <c r="S9" s="40">
        <v>109.7</v>
      </c>
      <c r="T9" s="40">
        <v>101</v>
      </c>
      <c r="U9" s="41">
        <v>1.0900000000000001</v>
      </c>
      <c r="V9" s="40">
        <v>108.9</v>
      </c>
      <c r="W9" s="40">
        <v>103</v>
      </c>
      <c r="X9" s="40">
        <v>107.5</v>
      </c>
      <c r="Y9" s="39">
        <v>15497198</v>
      </c>
      <c r="Z9" s="39">
        <v>2358877</v>
      </c>
      <c r="AA9" s="39">
        <v>2350</v>
      </c>
      <c r="AB9" s="39">
        <v>519727</v>
      </c>
      <c r="AC9" s="39">
        <v>16286</v>
      </c>
      <c r="AD9" s="39">
        <v>1264</v>
      </c>
      <c r="AE9" s="39">
        <v>362964</v>
      </c>
      <c r="AF9" s="42" t="s">
        <v>164</v>
      </c>
      <c r="AG9" s="27" t="s">
        <v>119</v>
      </c>
      <c r="AH9" s="27"/>
    </row>
    <row r="10" spans="1:34" s="43" customFormat="1" ht="12.95" customHeight="1" x14ac:dyDescent="0.2">
      <c r="A10" s="44" t="s">
        <v>165</v>
      </c>
      <c r="B10" s="27"/>
      <c r="C10" s="27"/>
      <c r="D10" s="38">
        <v>2550404</v>
      </c>
      <c r="E10" s="39">
        <v>15387</v>
      </c>
      <c r="F10" s="39">
        <v>31137</v>
      </c>
      <c r="G10" s="39">
        <v>124333</v>
      </c>
      <c r="H10" s="39">
        <v>119537</v>
      </c>
      <c r="I10" s="181">
        <v>1205375</v>
      </c>
      <c r="J10" s="181"/>
      <c r="K10" s="181">
        <v>9571</v>
      </c>
      <c r="L10" s="181"/>
      <c r="M10" s="181"/>
      <c r="N10" s="181">
        <v>3514</v>
      </c>
      <c r="O10" s="181"/>
      <c r="P10" s="181"/>
      <c r="Q10" s="40">
        <v>105.6</v>
      </c>
      <c r="R10" s="40">
        <v>102.7</v>
      </c>
      <c r="S10" s="40">
        <v>129.30000000000001</v>
      </c>
      <c r="T10" s="40">
        <v>101.6</v>
      </c>
      <c r="U10" s="41">
        <v>1.22</v>
      </c>
      <c r="V10" s="40">
        <v>116.5</v>
      </c>
      <c r="W10" s="40">
        <v>110.2</v>
      </c>
      <c r="X10" s="40">
        <v>115</v>
      </c>
      <c r="Y10" s="39">
        <v>15443744</v>
      </c>
      <c r="Z10" s="39">
        <v>2267432</v>
      </c>
      <c r="AA10" s="39">
        <v>1990</v>
      </c>
      <c r="AB10" s="39">
        <v>508202</v>
      </c>
      <c r="AC10" s="39">
        <v>15416</v>
      </c>
      <c r="AD10" s="39">
        <v>1172</v>
      </c>
      <c r="AE10" s="39">
        <v>395550</v>
      </c>
      <c r="AF10" s="45" t="s">
        <v>165</v>
      </c>
      <c r="AG10" s="27"/>
      <c r="AH10" s="27"/>
    </row>
    <row r="11" spans="1:34" s="43" customFormat="1" ht="12.95" customHeight="1" x14ac:dyDescent="0.2">
      <c r="A11" s="44" t="s">
        <v>166</v>
      </c>
      <c r="B11" s="27"/>
      <c r="C11" s="27"/>
      <c r="D11" s="38">
        <v>2536995</v>
      </c>
      <c r="E11" s="39">
        <v>14553</v>
      </c>
      <c r="F11" s="39">
        <v>31418</v>
      </c>
      <c r="G11" s="39">
        <v>127086</v>
      </c>
      <c r="H11" s="39">
        <v>123628</v>
      </c>
      <c r="I11" s="181">
        <v>1213925</v>
      </c>
      <c r="J11" s="181"/>
      <c r="K11" s="181">
        <v>8731</v>
      </c>
      <c r="L11" s="181"/>
      <c r="M11" s="181"/>
      <c r="N11" s="181">
        <v>3561</v>
      </c>
      <c r="O11" s="181"/>
      <c r="P11" s="181"/>
      <c r="Q11" s="40">
        <v>105.5</v>
      </c>
      <c r="R11" s="40">
        <v>99</v>
      </c>
      <c r="S11" s="40">
        <v>120.3</v>
      </c>
      <c r="T11" s="40">
        <v>101.9</v>
      </c>
      <c r="U11" s="41">
        <v>1.21</v>
      </c>
      <c r="V11" s="40">
        <v>117.7</v>
      </c>
      <c r="W11" s="40">
        <v>111.1</v>
      </c>
      <c r="X11" s="40">
        <v>107.1</v>
      </c>
      <c r="Y11" s="39">
        <v>15390118</v>
      </c>
      <c r="Z11" s="39">
        <v>2186429</v>
      </c>
      <c r="AA11" s="39">
        <v>1973</v>
      </c>
      <c r="AB11" s="39">
        <v>504604</v>
      </c>
      <c r="AC11" s="39">
        <v>14765</v>
      </c>
      <c r="AD11" s="39">
        <v>1110</v>
      </c>
      <c r="AE11" s="39">
        <v>294904</v>
      </c>
      <c r="AF11" s="45" t="s">
        <v>166</v>
      </c>
      <c r="AG11" s="27"/>
      <c r="AH11" s="27"/>
    </row>
    <row r="12" spans="1:34" s="43" customFormat="1" ht="12.95" customHeight="1" x14ac:dyDescent="0.2">
      <c r="A12" s="44" t="s">
        <v>167</v>
      </c>
      <c r="B12" s="27"/>
      <c r="C12" s="27"/>
      <c r="D12" s="38">
        <v>2521262</v>
      </c>
      <c r="E12" s="39">
        <v>13476</v>
      </c>
      <c r="F12" s="39">
        <v>31816</v>
      </c>
      <c r="G12" s="39">
        <v>127269</v>
      </c>
      <c r="H12" s="39">
        <v>124662</v>
      </c>
      <c r="I12" s="181">
        <v>1222686</v>
      </c>
      <c r="J12" s="181"/>
      <c r="K12" s="181">
        <v>9037</v>
      </c>
      <c r="L12" s="181"/>
      <c r="M12" s="181"/>
      <c r="N12" s="181">
        <v>3650</v>
      </c>
      <c r="O12" s="181"/>
      <c r="P12" s="181"/>
      <c r="Q12" s="40">
        <v>110.8</v>
      </c>
      <c r="R12" s="40">
        <v>100.5</v>
      </c>
      <c r="S12" s="40">
        <v>125.9</v>
      </c>
      <c r="T12" s="40">
        <v>103.4</v>
      </c>
      <c r="U12" s="41">
        <v>1.23</v>
      </c>
      <c r="V12" s="40">
        <v>113.5</v>
      </c>
      <c r="W12" s="40">
        <v>106.5</v>
      </c>
      <c r="X12" s="40">
        <v>104.6</v>
      </c>
      <c r="Y12" s="39">
        <v>15736298</v>
      </c>
      <c r="Z12" s="39">
        <v>2044242</v>
      </c>
      <c r="AA12" s="39">
        <v>2106</v>
      </c>
      <c r="AB12" s="39">
        <v>626189</v>
      </c>
      <c r="AC12" s="39">
        <v>17465</v>
      </c>
      <c r="AD12" s="39">
        <v>1250</v>
      </c>
      <c r="AE12" s="39">
        <v>378221</v>
      </c>
      <c r="AF12" s="45" t="s">
        <v>167</v>
      </c>
      <c r="AG12" s="27"/>
      <c r="AH12" s="27"/>
    </row>
    <row r="13" spans="1:34" s="43" customFormat="1" ht="12.95" customHeight="1" x14ac:dyDescent="0.2">
      <c r="A13" s="46" t="s">
        <v>168</v>
      </c>
      <c r="B13" s="28"/>
      <c r="C13" s="28"/>
      <c r="D13" s="5" t="s">
        <v>35</v>
      </c>
      <c r="E13" s="8">
        <v>13035</v>
      </c>
      <c r="F13" s="8">
        <v>31741</v>
      </c>
      <c r="G13" s="8">
        <v>129082</v>
      </c>
      <c r="H13" s="8">
        <v>125077</v>
      </c>
      <c r="I13" s="230" t="s">
        <v>35</v>
      </c>
      <c r="J13" s="230"/>
      <c r="K13" s="125" t="s">
        <v>35</v>
      </c>
      <c r="L13" s="125"/>
      <c r="M13" s="125"/>
      <c r="N13" s="125" t="s">
        <v>35</v>
      </c>
      <c r="O13" s="125"/>
      <c r="P13" s="125"/>
      <c r="Q13" s="47">
        <v>115.1</v>
      </c>
      <c r="R13" s="47">
        <v>100.5</v>
      </c>
      <c r="S13" s="47">
        <v>122.7</v>
      </c>
      <c r="T13" s="47">
        <v>103.9</v>
      </c>
      <c r="U13" s="47" t="s">
        <v>35</v>
      </c>
      <c r="V13" s="47">
        <v>113.4</v>
      </c>
      <c r="W13" s="47">
        <v>108.7</v>
      </c>
      <c r="X13" s="47">
        <v>100.4</v>
      </c>
      <c r="Y13" s="47" t="s">
        <v>35</v>
      </c>
      <c r="Z13" s="47" t="s">
        <v>35</v>
      </c>
      <c r="AA13" s="8">
        <v>2195</v>
      </c>
      <c r="AB13" s="8">
        <v>709473</v>
      </c>
      <c r="AC13" s="8">
        <v>18312</v>
      </c>
      <c r="AD13" s="8">
        <v>1235</v>
      </c>
      <c r="AE13" s="48" t="s">
        <v>35</v>
      </c>
      <c r="AF13" s="49" t="s">
        <v>168</v>
      </c>
      <c r="AG13" s="28"/>
      <c r="AH13" s="28"/>
    </row>
    <row r="14" spans="1:34" s="43" customFormat="1" ht="12.95" customHeight="1" x14ac:dyDescent="0.2">
      <c r="A14" s="43" t="s">
        <v>122</v>
      </c>
      <c r="B14" s="27">
        <v>3</v>
      </c>
      <c r="C14" s="27" t="s">
        <v>29</v>
      </c>
      <c r="D14" s="4">
        <v>2511441</v>
      </c>
      <c r="E14" s="39">
        <v>986</v>
      </c>
      <c r="F14" s="39">
        <v>2899</v>
      </c>
      <c r="G14" s="39">
        <v>22742</v>
      </c>
      <c r="H14" s="39">
        <v>25474</v>
      </c>
      <c r="I14" s="181">
        <v>1220204</v>
      </c>
      <c r="J14" s="181"/>
      <c r="K14" s="181">
        <v>1019</v>
      </c>
      <c r="L14" s="181"/>
      <c r="M14" s="181"/>
      <c r="N14" s="181">
        <v>352</v>
      </c>
      <c r="O14" s="181"/>
      <c r="P14" s="181"/>
      <c r="Q14" s="40">
        <v>96.7</v>
      </c>
      <c r="R14" s="40">
        <v>85.4</v>
      </c>
      <c r="S14" s="40">
        <v>121.1</v>
      </c>
      <c r="T14" s="40">
        <v>102.4</v>
      </c>
      <c r="U14" s="41">
        <v>1.28</v>
      </c>
      <c r="V14" s="40">
        <v>110.4</v>
      </c>
      <c r="W14" s="40">
        <v>97.6</v>
      </c>
      <c r="X14" s="40">
        <v>102.6</v>
      </c>
      <c r="Y14" s="39">
        <v>1379184</v>
      </c>
      <c r="Z14" s="39">
        <v>232678</v>
      </c>
      <c r="AA14" s="39">
        <v>261</v>
      </c>
      <c r="AB14" s="39">
        <v>95949</v>
      </c>
      <c r="AC14" s="39">
        <v>2771</v>
      </c>
      <c r="AD14" s="39">
        <v>182</v>
      </c>
      <c r="AE14" s="39">
        <v>47443</v>
      </c>
      <c r="AF14" s="50" t="s">
        <v>122</v>
      </c>
      <c r="AG14" s="27">
        <v>3</v>
      </c>
      <c r="AH14" s="27" t="s">
        <v>29</v>
      </c>
    </row>
    <row r="15" spans="1:34" s="43" customFormat="1" ht="12.95" customHeight="1" x14ac:dyDescent="0.2">
      <c r="B15" s="27">
        <v>4</v>
      </c>
      <c r="C15" s="27"/>
      <c r="D15" s="4">
        <v>2506796</v>
      </c>
      <c r="E15" s="39">
        <v>997</v>
      </c>
      <c r="F15" s="39">
        <v>2636</v>
      </c>
      <c r="G15" s="39">
        <v>19352</v>
      </c>
      <c r="H15" s="39">
        <v>12954</v>
      </c>
      <c r="I15" s="181">
        <v>1222090</v>
      </c>
      <c r="J15" s="181"/>
      <c r="K15" s="181">
        <v>606</v>
      </c>
      <c r="L15" s="181"/>
      <c r="M15" s="181"/>
      <c r="N15" s="181">
        <v>273</v>
      </c>
      <c r="O15" s="181"/>
      <c r="P15" s="181"/>
      <c r="Q15" s="40">
        <v>95.5</v>
      </c>
      <c r="R15" s="40">
        <v>83.9</v>
      </c>
      <c r="S15" s="40">
        <v>127.6</v>
      </c>
      <c r="T15" s="40">
        <v>103.5</v>
      </c>
      <c r="U15" s="41">
        <v>1.28</v>
      </c>
      <c r="V15" s="40">
        <v>112.5</v>
      </c>
      <c r="W15" s="40">
        <v>106.9</v>
      </c>
      <c r="X15" s="40">
        <v>106.3</v>
      </c>
      <c r="Y15" s="39">
        <v>1161651</v>
      </c>
      <c r="Z15" s="39">
        <v>219046</v>
      </c>
      <c r="AA15" s="39">
        <v>92</v>
      </c>
      <c r="AB15" s="39">
        <v>32185</v>
      </c>
      <c r="AC15" s="39">
        <v>972</v>
      </c>
      <c r="AD15" s="39">
        <v>66</v>
      </c>
      <c r="AE15" s="39">
        <v>11485</v>
      </c>
      <c r="AF15" s="50"/>
      <c r="AG15" s="27">
        <v>4</v>
      </c>
      <c r="AH15" s="27"/>
    </row>
    <row r="16" spans="1:34" s="43" customFormat="1" ht="12.95" customHeight="1" x14ac:dyDescent="0.2">
      <c r="B16" s="27">
        <v>5</v>
      </c>
      <c r="C16" s="27"/>
      <c r="D16" s="4">
        <v>2511549</v>
      </c>
      <c r="E16" s="39">
        <v>1084</v>
      </c>
      <c r="F16" s="39">
        <v>2429</v>
      </c>
      <c r="G16" s="39">
        <v>9219</v>
      </c>
      <c r="H16" s="39">
        <v>9029</v>
      </c>
      <c r="I16" s="181">
        <v>1228914</v>
      </c>
      <c r="J16" s="181"/>
      <c r="K16" s="181">
        <v>772</v>
      </c>
      <c r="L16" s="181"/>
      <c r="M16" s="181"/>
      <c r="N16" s="181">
        <v>264</v>
      </c>
      <c r="O16" s="181"/>
      <c r="P16" s="181"/>
      <c r="Q16" s="40">
        <v>97.6</v>
      </c>
      <c r="R16" s="40">
        <v>85.2</v>
      </c>
      <c r="S16" s="40">
        <v>121.1</v>
      </c>
      <c r="T16" s="40">
        <v>103.8</v>
      </c>
      <c r="U16" s="41">
        <v>1.28</v>
      </c>
      <c r="V16" s="40">
        <v>113.7</v>
      </c>
      <c r="W16" s="40">
        <v>111.6</v>
      </c>
      <c r="X16" s="40">
        <v>103.5</v>
      </c>
      <c r="Y16" s="39">
        <v>1087681</v>
      </c>
      <c r="Z16" s="39">
        <v>170435</v>
      </c>
      <c r="AA16" s="39">
        <v>166</v>
      </c>
      <c r="AB16" s="39">
        <v>46209</v>
      </c>
      <c r="AC16" s="39">
        <v>768</v>
      </c>
      <c r="AD16" s="39">
        <v>54</v>
      </c>
      <c r="AE16" s="39">
        <v>5205</v>
      </c>
      <c r="AF16" s="50"/>
      <c r="AG16" s="27">
        <v>5</v>
      </c>
      <c r="AH16" s="27"/>
    </row>
    <row r="17" spans="1:34" s="43" customFormat="1" ht="12.95" customHeight="1" x14ac:dyDescent="0.2">
      <c r="B17" s="27">
        <v>6</v>
      </c>
      <c r="C17" s="27"/>
      <c r="D17" s="4">
        <v>2510395</v>
      </c>
      <c r="E17" s="39">
        <v>1086</v>
      </c>
      <c r="F17" s="39">
        <v>2323</v>
      </c>
      <c r="G17" s="39">
        <v>8560</v>
      </c>
      <c r="H17" s="39">
        <v>8545</v>
      </c>
      <c r="I17" s="181">
        <v>1229538</v>
      </c>
      <c r="J17" s="181"/>
      <c r="K17" s="181">
        <v>534</v>
      </c>
      <c r="L17" s="181"/>
      <c r="M17" s="181"/>
      <c r="N17" s="181">
        <v>302</v>
      </c>
      <c r="O17" s="181"/>
      <c r="P17" s="181"/>
      <c r="Q17" s="1">
        <v>165.9</v>
      </c>
      <c r="R17" s="1">
        <v>144.9</v>
      </c>
      <c r="S17" s="1">
        <v>122.4</v>
      </c>
      <c r="T17" s="1">
        <v>104.1</v>
      </c>
      <c r="U17" s="41">
        <v>1.27</v>
      </c>
      <c r="V17" s="40">
        <v>116.6</v>
      </c>
      <c r="W17" s="40">
        <v>112</v>
      </c>
      <c r="X17" s="40">
        <v>103.7</v>
      </c>
      <c r="Y17" s="39">
        <v>1115551</v>
      </c>
      <c r="Z17" s="39">
        <v>146255</v>
      </c>
      <c r="AA17" s="39">
        <v>197</v>
      </c>
      <c r="AB17" s="39">
        <v>48842</v>
      </c>
      <c r="AC17" s="39">
        <v>1467</v>
      </c>
      <c r="AD17" s="39">
        <v>101</v>
      </c>
      <c r="AE17" s="39">
        <v>24449</v>
      </c>
      <c r="AF17" s="50"/>
      <c r="AG17" s="27">
        <v>6</v>
      </c>
      <c r="AH17" s="27"/>
    </row>
    <row r="18" spans="1:34" s="43" customFormat="1" ht="12.95" customHeight="1" x14ac:dyDescent="0.2">
      <c r="B18" s="27">
        <v>7</v>
      </c>
      <c r="C18" s="27"/>
      <c r="D18" s="4">
        <v>2509173</v>
      </c>
      <c r="E18" s="39">
        <v>1153</v>
      </c>
      <c r="F18" s="39">
        <v>2480</v>
      </c>
      <c r="G18" s="39">
        <v>9599</v>
      </c>
      <c r="H18" s="39">
        <v>9610</v>
      </c>
      <c r="I18" s="181">
        <v>1229464</v>
      </c>
      <c r="J18" s="181"/>
      <c r="K18" s="181">
        <v>962</v>
      </c>
      <c r="L18" s="181"/>
      <c r="M18" s="181"/>
      <c r="N18" s="181">
        <v>296</v>
      </c>
      <c r="O18" s="181"/>
      <c r="P18" s="181"/>
      <c r="Q18" s="40">
        <v>129.69999999999999</v>
      </c>
      <c r="R18" s="40">
        <v>113.1</v>
      </c>
      <c r="S18" s="40">
        <v>126.3</v>
      </c>
      <c r="T18" s="40">
        <v>103.9</v>
      </c>
      <c r="U18" s="41">
        <v>1.28</v>
      </c>
      <c r="V18" s="40">
        <v>120.7</v>
      </c>
      <c r="W18" s="40">
        <v>116</v>
      </c>
      <c r="X18" s="40">
        <v>102.8</v>
      </c>
      <c r="Y18" s="39">
        <v>1430880</v>
      </c>
      <c r="Z18" s="39">
        <v>104752</v>
      </c>
      <c r="AA18" s="39">
        <v>147</v>
      </c>
      <c r="AB18" s="39">
        <v>44925</v>
      </c>
      <c r="AC18" s="39">
        <v>1399</v>
      </c>
      <c r="AD18" s="39">
        <v>104</v>
      </c>
      <c r="AE18" s="39">
        <v>18700</v>
      </c>
      <c r="AF18" s="50"/>
      <c r="AG18" s="27">
        <v>7</v>
      </c>
      <c r="AH18" s="27"/>
    </row>
    <row r="19" spans="1:34" s="43" customFormat="1" ht="12.95" customHeight="1" x14ac:dyDescent="0.2">
      <c r="B19" s="27">
        <v>8</v>
      </c>
      <c r="C19" s="27"/>
      <c r="D19" s="4">
        <v>2507835</v>
      </c>
      <c r="E19" s="39">
        <v>1175</v>
      </c>
      <c r="F19" s="39">
        <v>2288</v>
      </c>
      <c r="G19" s="39">
        <v>8252</v>
      </c>
      <c r="H19" s="39">
        <v>8846</v>
      </c>
      <c r="I19" s="181">
        <v>1229361</v>
      </c>
      <c r="J19" s="181"/>
      <c r="K19" s="181">
        <v>711</v>
      </c>
      <c r="L19" s="181"/>
      <c r="M19" s="181"/>
      <c r="N19" s="181">
        <v>238</v>
      </c>
      <c r="O19" s="181"/>
      <c r="P19" s="181"/>
      <c r="Q19" s="40">
        <v>98.9</v>
      </c>
      <c r="R19" s="40">
        <v>86.2</v>
      </c>
      <c r="S19" s="40">
        <v>115.8</v>
      </c>
      <c r="T19" s="40">
        <v>104.2</v>
      </c>
      <c r="U19" s="41">
        <v>1.26</v>
      </c>
      <c r="V19" s="40">
        <v>106.2</v>
      </c>
      <c r="W19" s="40">
        <v>105</v>
      </c>
      <c r="X19" s="40">
        <v>100.4</v>
      </c>
      <c r="Y19" s="39">
        <v>1612347</v>
      </c>
      <c r="Z19" s="39">
        <v>85533</v>
      </c>
      <c r="AA19" s="39">
        <v>254</v>
      </c>
      <c r="AB19" s="39">
        <v>102041</v>
      </c>
      <c r="AC19" s="39">
        <v>2257</v>
      </c>
      <c r="AD19" s="39">
        <v>151</v>
      </c>
      <c r="AE19" s="39">
        <v>18792</v>
      </c>
      <c r="AF19" s="50"/>
      <c r="AG19" s="27">
        <v>8</v>
      </c>
      <c r="AH19" s="27"/>
    </row>
    <row r="20" spans="1:34" s="43" customFormat="1" ht="12.95" customHeight="1" x14ac:dyDescent="0.2">
      <c r="B20" s="27">
        <v>9</v>
      </c>
      <c r="C20" s="27"/>
      <c r="D20" s="4">
        <v>2506128</v>
      </c>
      <c r="E20" s="39" t="s">
        <v>249</v>
      </c>
      <c r="F20" s="39">
        <v>2402</v>
      </c>
      <c r="G20" s="39">
        <v>10808</v>
      </c>
      <c r="H20" s="39" t="s">
        <v>255</v>
      </c>
      <c r="I20" s="181">
        <v>1229091</v>
      </c>
      <c r="J20" s="181"/>
      <c r="K20" s="181">
        <v>481</v>
      </c>
      <c r="L20" s="181"/>
      <c r="M20" s="181"/>
      <c r="N20" s="181">
        <v>296</v>
      </c>
      <c r="O20" s="181"/>
      <c r="P20" s="181"/>
      <c r="Q20" s="40">
        <v>94.8</v>
      </c>
      <c r="R20" s="40">
        <v>82.6</v>
      </c>
      <c r="S20" s="40">
        <v>119.7</v>
      </c>
      <c r="T20" s="40">
        <v>103.8</v>
      </c>
      <c r="U20" s="41">
        <v>1.25</v>
      </c>
      <c r="V20" s="40">
        <v>118.8</v>
      </c>
      <c r="W20" s="40">
        <v>116.7</v>
      </c>
      <c r="X20" s="40">
        <v>103.4</v>
      </c>
      <c r="Y20" s="39">
        <v>1474070</v>
      </c>
      <c r="Z20" s="39">
        <v>89679</v>
      </c>
      <c r="AA20" s="39">
        <v>313</v>
      </c>
      <c r="AB20" s="39">
        <v>85125</v>
      </c>
      <c r="AC20" s="39">
        <v>1836</v>
      </c>
      <c r="AD20" s="39">
        <v>132</v>
      </c>
      <c r="AE20" s="39">
        <v>45151</v>
      </c>
      <c r="AF20" s="50"/>
      <c r="AG20" s="27">
        <v>9</v>
      </c>
      <c r="AH20" s="27"/>
    </row>
    <row r="21" spans="1:34" s="43" customFormat="1" ht="12.95" customHeight="1" x14ac:dyDescent="0.2">
      <c r="B21" s="27">
        <v>10</v>
      </c>
      <c r="C21" s="27"/>
      <c r="D21" s="4">
        <v>2506615</v>
      </c>
      <c r="E21" s="39" t="s">
        <v>250</v>
      </c>
      <c r="F21" s="39">
        <v>2466</v>
      </c>
      <c r="G21" s="39">
        <v>9679</v>
      </c>
      <c r="H21" s="39" t="s">
        <v>256</v>
      </c>
      <c r="I21" s="181">
        <v>1230894</v>
      </c>
      <c r="J21" s="181"/>
      <c r="K21" s="181">
        <v>756</v>
      </c>
      <c r="L21" s="181"/>
      <c r="M21" s="181"/>
      <c r="N21" s="181">
        <v>301</v>
      </c>
      <c r="O21" s="181"/>
      <c r="P21" s="181"/>
      <c r="Q21" s="40">
        <v>97.5</v>
      </c>
      <c r="R21" s="40">
        <v>84.3</v>
      </c>
      <c r="S21" s="40">
        <v>127.6</v>
      </c>
      <c r="T21" s="40">
        <v>105.2</v>
      </c>
      <c r="U21" s="41">
        <v>1.24</v>
      </c>
      <c r="V21" s="40">
        <v>118.8</v>
      </c>
      <c r="W21" s="40">
        <v>115</v>
      </c>
      <c r="X21" s="40">
        <v>105.6</v>
      </c>
      <c r="Y21" s="39">
        <v>1231050</v>
      </c>
      <c r="Z21" s="39">
        <v>92279</v>
      </c>
      <c r="AA21" s="39">
        <v>167</v>
      </c>
      <c r="AB21" s="39">
        <v>56562</v>
      </c>
      <c r="AC21" s="39">
        <v>1914</v>
      </c>
      <c r="AD21" s="39">
        <v>105</v>
      </c>
      <c r="AE21" s="39">
        <v>22536</v>
      </c>
      <c r="AF21" s="50"/>
      <c r="AG21" s="27">
        <v>10</v>
      </c>
      <c r="AH21" s="27"/>
    </row>
    <row r="22" spans="1:34" s="43" customFormat="1" ht="12.95" customHeight="1" x14ac:dyDescent="0.2">
      <c r="B22" s="27">
        <v>11</v>
      </c>
      <c r="C22" s="27"/>
      <c r="D22" s="4">
        <v>2506852</v>
      </c>
      <c r="E22" s="39" t="s">
        <v>251</v>
      </c>
      <c r="F22" s="39">
        <v>2552</v>
      </c>
      <c r="G22" s="39" t="s">
        <v>257</v>
      </c>
      <c r="H22" s="39" t="s">
        <v>258</v>
      </c>
      <c r="I22" s="181">
        <v>1232062</v>
      </c>
      <c r="J22" s="181"/>
      <c r="K22" s="181">
        <v>922</v>
      </c>
      <c r="L22" s="181"/>
      <c r="M22" s="181"/>
      <c r="N22" s="181">
        <v>253</v>
      </c>
      <c r="O22" s="181"/>
      <c r="P22" s="181"/>
      <c r="Q22" s="40">
        <v>103.4</v>
      </c>
      <c r="R22" s="40">
        <v>89.2</v>
      </c>
      <c r="S22" s="40">
        <v>134.19999999999999</v>
      </c>
      <c r="T22" s="40">
        <v>105.4</v>
      </c>
      <c r="U22" s="41">
        <v>1.24</v>
      </c>
      <c r="V22" s="40">
        <v>103.7</v>
      </c>
      <c r="W22" s="40">
        <v>104.8</v>
      </c>
      <c r="X22" s="40">
        <v>100.6</v>
      </c>
      <c r="Y22" s="39">
        <v>1135179</v>
      </c>
      <c r="Z22" s="39">
        <v>142150</v>
      </c>
      <c r="AA22" s="39">
        <v>119</v>
      </c>
      <c r="AB22" s="39">
        <v>35590</v>
      </c>
      <c r="AC22" s="39">
        <v>1436</v>
      </c>
      <c r="AD22" s="39">
        <v>95</v>
      </c>
      <c r="AE22" s="39">
        <v>20441</v>
      </c>
      <c r="AF22" s="50"/>
      <c r="AG22" s="27">
        <v>11</v>
      </c>
      <c r="AH22" s="27"/>
    </row>
    <row r="23" spans="1:34" s="43" customFormat="1" ht="12.95" customHeight="1" x14ac:dyDescent="0.2">
      <c r="B23" s="27">
        <v>12</v>
      </c>
      <c r="C23" s="27"/>
      <c r="D23" s="4">
        <v>2505383</v>
      </c>
      <c r="E23" s="39" t="s">
        <v>252</v>
      </c>
      <c r="F23" s="39">
        <v>2661</v>
      </c>
      <c r="G23" s="39">
        <v>8064</v>
      </c>
      <c r="H23" s="39" t="s">
        <v>259</v>
      </c>
      <c r="I23" s="181">
        <v>1231723</v>
      </c>
      <c r="J23" s="181"/>
      <c r="K23" s="181" t="s">
        <v>181</v>
      </c>
      <c r="L23" s="181"/>
      <c r="M23" s="181"/>
      <c r="N23" s="181" t="s">
        <v>182</v>
      </c>
      <c r="O23" s="181"/>
      <c r="P23" s="181"/>
      <c r="Q23" s="1">
        <v>211.3</v>
      </c>
      <c r="R23" s="1">
        <v>182.5</v>
      </c>
      <c r="S23" s="1">
        <v>125</v>
      </c>
      <c r="T23" s="1">
        <v>104</v>
      </c>
      <c r="U23" s="41">
        <v>1.25</v>
      </c>
      <c r="V23" s="40">
        <v>110.9</v>
      </c>
      <c r="W23" s="40">
        <v>108.9</v>
      </c>
      <c r="X23" s="40">
        <v>102.8</v>
      </c>
      <c r="Y23" s="39">
        <v>1216908</v>
      </c>
      <c r="Z23" s="39">
        <v>191483</v>
      </c>
      <c r="AA23" s="39">
        <v>171</v>
      </c>
      <c r="AB23" s="39">
        <v>79306</v>
      </c>
      <c r="AC23" s="39">
        <v>1096</v>
      </c>
      <c r="AD23" s="39">
        <v>80</v>
      </c>
      <c r="AE23" s="39">
        <v>17448</v>
      </c>
      <c r="AF23" s="50"/>
      <c r="AG23" s="27">
        <v>12</v>
      </c>
      <c r="AH23" s="27"/>
    </row>
    <row r="24" spans="1:34" s="43" customFormat="1" ht="12.95" customHeight="1" x14ac:dyDescent="0.2">
      <c r="A24" s="43" t="s">
        <v>120</v>
      </c>
      <c r="B24" s="27">
        <v>1</v>
      </c>
      <c r="C24" s="27" t="s">
        <v>40</v>
      </c>
      <c r="D24" s="4">
        <v>2503355</v>
      </c>
      <c r="E24" s="39" t="s">
        <v>253</v>
      </c>
      <c r="F24" s="39">
        <v>3264</v>
      </c>
      <c r="G24" s="39">
        <v>7842</v>
      </c>
      <c r="H24" s="39" t="s">
        <v>260</v>
      </c>
      <c r="I24" s="181">
        <v>1230876</v>
      </c>
      <c r="J24" s="181"/>
      <c r="K24" s="181" t="s">
        <v>215</v>
      </c>
      <c r="L24" s="181"/>
      <c r="M24" s="181"/>
      <c r="N24" s="181" t="s">
        <v>216</v>
      </c>
      <c r="O24" s="181"/>
      <c r="P24" s="181"/>
      <c r="Q24" s="40">
        <v>98.3</v>
      </c>
      <c r="R24" s="40">
        <v>84.8</v>
      </c>
      <c r="S24" s="40">
        <v>113.2</v>
      </c>
      <c r="T24" s="40">
        <v>105.3</v>
      </c>
      <c r="U24" s="41">
        <v>1.21</v>
      </c>
      <c r="V24" s="40">
        <v>112.5</v>
      </c>
      <c r="W24" s="40">
        <v>109.7</v>
      </c>
      <c r="X24" s="40">
        <v>102.1</v>
      </c>
      <c r="Y24" s="39">
        <v>1521642</v>
      </c>
      <c r="Z24" s="39">
        <v>237245</v>
      </c>
      <c r="AA24" s="39">
        <v>134</v>
      </c>
      <c r="AB24" s="39">
        <v>37174</v>
      </c>
      <c r="AC24" s="39">
        <v>715</v>
      </c>
      <c r="AD24" s="39">
        <v>53</v>
      </c>
      <c r="AE24" s="39">
        <v>22789</v>
      </c>
      <c r="AF24" s="50" t="s">
        <v>120</v>
      </c>
      <c r="AG24" s="27">
        <v>1</v>
      </c>
      <c r="AH24" s="27" t="s">
        <v>40</v>
      </c>
    </row>
    <row r="25" spans="1:34" s="43" customFormat="1" ht="12.95" customHeight="1" x14ac:dyDescent="0.2">
      <c r="B25" s="27">
        <v>2</v>
      </c>
      <c r="C25" s="27"/>
      <c r="D25" s="4">
        <v>2500760</v>
      </c>
      <c r="E25" s="39" t="s">
        <v>254</v>
      </c>
      <c r="F25" s="39">
        <v>2646</v>
      </c>
      <c r="G25" s="39">
        <v>8072</v>
      </c>
      <c r="H25" s="39" t="s">
        <v>261</v>
      </c>
      <c r="I25" s="181">
        <v>1229791</v>
      </c>
      <c r="J25" s="181"/>
      <c r="K25" s="181" t="s">
        <v>227</v>
      </c>
      <c r="L25" s="181"/>
      <c r="M25" s="181"/>
      <c r="N25" s="181" t="s">
        <v>228</v>
      </c>
      <c r="O25" s="181"/>
      <c r="P25" s="181"/>
      <c r="Q25" s="40">
        <v>96.7</v>
      </c>
      <c r="R25" s="40">
        <v>84.2</v>
      </c>
      <c r="S25" s="40">
        <v>117.1</v>
      </c>
      <c r="T25" s="40">
        <v>104</v>
      </c>
      <c r="U25" s="41">
        <v>1.22</v>
      </c>
      <c r="V25" s="39" t="s">
        <v>220</v>
      </c>
      <c r="W25" s="39" t="s">
        <v>221</v>
      </c>
      <c r="X25" s="39" t="s">
        <v>222</v>
      </c>
      <c r="Y25" s="39" t="s">
        <v>27</v>
      </c>
      <c r="Z25" s="39">
        <v>257508</v>
      </c>
      <c r="AA25" s="39">
        <v>112</v>
      </c>
      <c r="AB25" s="39">
        <v>38757</v>
      </c>
      <c r="AC25" s="39">
        <v>1375</v>
      </c>
      <c r="AD25" s="39">
        <v>85</v>
      </c>
      <c r="AE25" s="39">
        <v>49208</v>
      </c>
      <c r="AF25" s="50"/>
      <c r="AG25" s="27">
        <v>2</v>
      </c>
      <c r="AH25" s="27"/>
    </row>
    <row r="26" spans="1:34" s="26" customFormat="1" ht="12.95" customHeight="1" x14ac:dyDescent="0.2">
      <c r="A26" s="43"/>
      <c r="B26" s="27">
        <v>3</v>
      </c>
      <c r="C26" s="27"/>
      <c r="D26" s="51">
        <v>2497728</v>
      </c>
      <c r="E26" s="52">
        <v>1000</v>
      </c>
      <c r="F26" s="52">
        <v>2750</v>
      </c>
      <c r="G26" s="52">
        <v>23741</v>
      </c>
      <c r="H26" s="52">
        <v>26414</v>
      </c>
      <c r="I26" s="229">
        <v>1228501</v>
      </c>
      <c r="J26" s="229"/>
      <c r="K26" s="229" t="s">
        <v>35</v>
      </c>
      <c r="L26" s="229"/>
      <c r="M26" s="229"/>
      <c r="N26" s="229" t="s">
        <v>35</v>
      </c>
      <c r="O26" s="229"/>
      <c r="P26" s="229"/>
      <c r="Q26" s="52" t="s">
        <v>35</v>
      </c>
      <c r="R26" s="52" t="s">
        <v>35</v>
      </c>
      <c r="S26" s="52" t="s">
        <v>35</v>
      </c>
      <c r="T26" s="52" t="s">
        <v>35</v>
      </c>
      <c r="U26" s="41">
        <v>1.21</v>
      </c>
      <c r="V26" s="52" t="s">
        <v>35</v>
      </c>
      <c r="W26" s="52" t="s">
        <v>35</v>
      </c>
      <c r="X26" s="52" t="s">
        <v>35</v>
      </c>
      <c r="Y26" s="52" t="s">
        <v>35</v>
      </c>
      <c r="Z26" s="52" t="s">
        <v>35</v>
      </c>
      <c r="AA26" s="52">
        <v>330</v>
      </c>
      <c r="AB26" s="52">
        <v>112073</v>
      </c>
      <c r="AC26" s="52">
        <v>1151</v>
      </c>
      <c r="AD26" s="52">
        <v>79</v>
      </c>
      <c r="AE26" s="52" t="s">
        <v>35</v>
      </c>
      <c r="AF26" s="50"/>
      <c r="AG26" s="27">
        <v>3</v>
      </c>
    </row>
    <row r="27" spans="1:34" s="26" customFormat="1" ht="21.95" customHeight="1" thickBot="1" x14ac:dyDescent="0.25">
      <c r="A27" s="135" t="s">
        <v>47</v>
      </c>
      <c r="B27" s="135"/>
      <c r="C27" s="211"/>
      <c r="D27" s="158" t="s">
        <v>94</v>
      </c>
      <c r="E27" s="135"/>
      <c r="F27" s="135"/>
      <c r="G27" s="135"/>
      <c r="H27" s="135"/>
      <c r="I27" s="135"/>
      <c r="J27" s="136"/>
      <c r="K27" s="111" t="s">
        <v>0</v>
      </c>
      <c r="L27" s="112"/>
      <c r="M27" s="112"/>
      <c r="N27" s="112"/>
      <c r="O27" s="112"/>
      <c r="P27" s="122"/>
      <c r="Q27" s="212" t="s">
        <v>68</v>
      </c>
      <c r="R27" s="213"/>
      <c r="S27" s="213"/>
      <c r="T27" s="54" t="s">
        <v>69</v>
      </c>
      <c r="U27" s="55" t="s">
        <v>92</v>
      </c>
      <c r="V27" s="144" t="s">
        <v>66</v>
      </c>
      <c r="W27" s="135"/>
      <c r="X27" s="136"/>
      <c r="Y27" s="111" t="s">
        <v>67</v>
      </c>
      <c r="Z27" s="122"/>
      <c r="AA27" s="111" t="s">
        <v>95</v>
      </c>
      <c r="AB27" s="112"/>
      <c r="AC27" s="112"/>
      <c r="AD27" s="112"/>
      <c r="AE27" s="112"/>
      <c r="AF27" s="210" t="s">
        <v>47</v>
      </c>
      <c r="AG27" s="135"/>
      <c r="AH27" s="135"/>
    </row>
    <row r="28" spans="1:34" s="56" customFormat="1" ht="12.95" customHeight="1" x14ac:dyDescent="0.15">
      <c r="A28" s="56" t="s">
        <v>171</v>
      </c>
      <c r="C28" s="57"/>
      <c r="T28" s="56" t="s">
        <v>124</v>
      </c>
      <c r="U28" s="58"/>
    </row>
    <row r="29" spans="1:34" s="26" customFormat="1" ht="11.1" customHeight="1" x14ac:dyDescent="0.2">
      <c r="A29" s="26" t="s">
        <v>192</v>
      </c>
      <c r="C29" s="27"/>
      <c r="T29" s="26" t="s">
        <v>125</v>
      </c>
    </row>
    <row r="30" spans="1:34" s="26" customFormat="1" ht="11.1" customHeight="1" x14ac:dyDescent="0.2">
      <c r="C30" s="27"/>
      <c r="T30" s="26" t="s">
        <v>169</v>
      </c>
    </row>
    <row r="31" spans="1:34" s="26" customFormat="1" ht="11.1" customHeight="1" x14ac:dyDescent="0.2">
      <c r="C31" s="27"/>
      <c r="T31" s="26" t="s">
        <v>126</v>
      </c>
    </row>
    <row r="32" spans="1:34" ht="8.1" customHeight="1" x14ac:dyDescent="0.2">
      <c r="T32" s="15" t="s">
        <v>93</v>
      </c>
    </row>
    <row r="33" spans="1:34" s="20" customFormat="1" ht="20.100000000000001" customHeight="1" x14ac:dyDescent="0.2">
      <c r="A33" s="228" t="s">
        <v>11</v>
      </c>
      <c r="B33" s="228"/>
      <c r="C33" s="228"/>
      <c r="D33" s="228"/>
      <c r="E33" s="228"/>
    </row>
    <row r="34" spans="1:34" s="20" customFormat="1" ht="9.9499999999999993" customHeight="1" thickBot="1" x14ac:dyDescent="0.25">
      <c r="A34" s="21"/>
      <c r="B34" s="21"/>
      <c r="C34" s="22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</row>
    <row r="35" spans="1:34" s="26" customFormat="1" ht="15.95" customHeight="1" x14ac:dyDescent="0.2">
      <c r="A35" s="115" t="s">
        <v>114</v>
      </c>
      <c r="B35" s="207"/>
      <c r="C35" s="207"/>
      <c r="D35" s="219" t="s">
        <v>76</v>
      </c>
      <c r="E35" s="123" t="s">
        <v>38</v>
      </c>
      <c r="F35" s="216"/>
      <c r="G35" s="216"/>
      <c r="H35" s="124"/>
      <c r="I35" s="155" t="s">
        <v>129</v>
      </c>
      <c r="J35" s="155" t="s">
        <v>130</v>
      </c>
      <c r="K35" s="123" t="s">
        <v>131</v>
      </c>
      <c r="L35" s="216"/>
      <c r="M35" s="216"/>
      <c r="N35" s="124"/>
      <c r="O35" s="114" t="s">
        <v>132</v>
      </c>
      <c r="P35" s="182"/>
      <c r="Q35" s="59" t="s">
        <v>133</v>
      </c>
      <c r="R35" s="60"/>
      <c r="S35" s="114" t="s">
        <v>134</v>
      </c>
      <c r="T35" s="225" t="s">
        <v>135</v>
      </c>
      <c r="U35" s="141" t="s">
        <v>136</v>
      </c>
      <c r="V35" s="123" t="s">
        <v>137</v>
      </c>
      <c r="W35" s="216"/>
      <c r="X35" s="124"/>
      <c r="Y35" s="155" t="s">
        <v>138</v>
      </c>
      <c r="Z35" s="155" t="s">
        <v>139</v>
      </c>
      <c r="AA35" s="59" t="s">
        <v>2</v>
      </c>
      <c r="AB35" s="60"/>
      <c r="AC35" s="61" t="s">
        <v>3</v>
      </c>
      <c r="AD35" s="61"/>
      <c r="AE35" s="155" t="s">
        <v>140</v>
      </c>
      <c r="AF35" s="115" t="s">
        <v>114</v>
      </c>
      <c r="AG35" s="207"/>
      <c r="AH35" s="207"/>
    </row>
    <row r="36" spans="1:34" s="26" customFormat="1" ht="15.95" customHeight="1" x14ac:dyDescent="0.2">
      <c r="A36" s="208"/>
      <c r="B36" s="208"/>
      <c r="C36" s="208"/>
      <c r="D36" s="220"/>
      <c r="E36" s="218" t="s">
        <v>77</v>
      </c>
      <c r="F36" s="218" t="s">
        <v>78</v>
      </c>
      <c r="G36" s="218" t="s">
        <v>127</v>
      </c>
      <c r="H36" s="218" t="s">
        <v>128</v>
      </c>
      <c r="I36" s="156"/>
      <c r="J36" s="156"/>
      <c r="K36" s="180" t="s">
        <v>12</v>
      </c>
      <c r="L36" s="188"/>
      <c r="M36" s="217" t="s">
        <v>70</v>
      </c>
      <c r="N36" s="188"/>
      <c r="O36" s="180"/>
      <c r="P36" s="188"/>
      <c r="Q36" s="145" t="s">
        <v>111</v>
      </c>
      <c r="R36" s="145" t="s">
        <v>112</v>
      </c>
      <c r="S36" s="180"/>
      <c r="T36" s="173"/>
      <c r="U36" s="188"/>
      <c r="V36" s="218" t="s">
        <v>189</v>
      </c>
      <c r="W36" s="218" t="s">
        <v>190</v>
      </c>
      <c r="X36" s="218" t="s">
        <v>191</v>
      </c>
      <c r="Y36" s="156"/>
      <c r="Z36" s="223"/>
      <c r="AA36" s="218" t="s">
        <v>74</v>
      </c>
      <c r="AB36" s="218" t="s">
        <v>75</v>
      </c>
      <c r="AC36" s="145" t="s">
        <v>113</v>
      </c>
      <c r="AD36" s="218" t="s">
        <v>74</v>
      </c>
      <c r="AE36" s="156"/>
      <c r="AF36" s="208"/>
      <c r="AG36" s="208"/>
      <c r="AH36" s="208"/>
    </row>
    <row r="37" spans="1:34" s="26" customFormat="1" ht="15.95" customHeight="1" x14ac:dyDescent="0.2">
      <c r="A37" s="209"/>
      <c r="B37" s="209"/>
      <c r="C37" s="209"/>
      <c r="D37" s="221"/>
      <c r="E37" s="146"/>
      <c r="F37" s="146"/>
      <c r="G37" s="146"/>
      <c r="H37" s="146"/>
      <c r="I37" s="146"/>
      <c r="J37" s="146"/>
      <c r="K37" s="116"/>
      <c r="L37" s="162"/>
      <c r="M37" s="116"/>
      <c r="N37" s="162"/>
      <c r="O37" s="116"/>
      <c r="P37" s="162"/>
      <c r="Q37" s="146"/>
      <c r="R37" s="146"/>
      <c r="S37" s="116"/>
      <c r="T37" s="174"/>
      <c r="U37" s="162"/>
      <c r="V37" s="146"/>
      <c r="W37" s="146"/>
      <c r="X37" s="146"/>
      <c r="Y37" s="146"/>
      <c r="Z37" s="224"/>
      <c r="AA37" s="146"/>
      <c r="AB37" s="146"/>
      <c r="AC37" s="146"/>
      <c r="AD37" s="146"/>
      <c r="AE37" s="146"/>
      <c r="AF37" s="209"/>
      <c r="AG37" s="209"/>
      <c r="AH37" s="209"/>
    </row>
    <row r="38" spans="1:34" s="32" customFormat="1" ht="11.1" customHeight="1" x14ac:dyDescent="0.2">
      <c r="C38" s="33"/>
      <c r="D38" s="62" t="s">
        <v>16</v>
      </c>
      <c r="E38" s="63" t="s">
        <v>16</v>
      </c>
      <c r="F38" s="63" t="s">
        <v>16</v>
      </c>
      <c r="G38" s="63" t="s">
        <v>16</v>
      </c>
      <c r="H38" s="63" t="s">
        <v>16</v>
      </c>
      <c r="I38" s="63" t="s">
        <v>36</v>
      </c>
      <c r="J38" s="63" t="s">
        <v>37</v>
      </c>
      <c r="K38" s="63"/>
      <c r="L38" s="63" t="s">
        <v>17</v>
      </c>
      <c r="M38" s="63"/>
      <c r="N38" s="63" t="s">
        <v>17</v>
      </c>
      <c r="O38" s="63"/>
      <c r="P38" s="63" t="s">
        <v>18</v>
      </c>
      <c r="Q38" s="63" t="s">
        <v>41</v>
      </c>
      <c r="R38" s="63" t="s">
        <v>41</v>
      </c>
      <c r="S38" s="63" t="s">
        <v>41</v>
      </c>
      <c r="T38" s="63" t="s">
        <v>41</v>
      </c>
      <c r="U38" s="63" t="s">
        <v>19</v>
      </c>
      <c r="V38" s="63" t="s">
        <v>45</v>
      </c>
      <c r="W38" s="63" t="s">
        <v>46</v>
      </c>
      <c r="X38" s="63" t="s">
        <v>46</v>
      </c>
      <c r="Y38" s="63" t="s">
        <v>28</v>
      </c>
      <c r="Z38" s="63" t="s">
        <v>42</v>
      </c>
      <c r="AA38" s="63" t="s">
        <v>7</v>
      </c>
      <c r="AB38" s="63" t="s">
        <v>20</v>
      </c>
      <c r="AC38" s="63" t="s">
        <v>21</v>
      </c>
      <c r="AD38" s="63" t="s">
        <v>7</v>
      </c>
      <c r="AE38" s="63" t="s">
        <v>20</v>
      </c>
      <c r="AF38" s="64"/>
      <c r="AG38" s="65"/>
      <c r="AH38" s="65"/>
    </row>
    <row r="39" spans="1:34" s="26" customFormat="1" ht="12.95" customHeight="1" x14ac:dyDescent="0.2">
      <c r="A39" s="37" t="s">
        <v>164</v>
      </c>
      <c r="B39" s="27" t="s">
        <v>119</v>
      </c>
      <c r="C39" s="27"/>
      <c r="D39" s="66">
        <v>125502</v>
      </c>
      <c r="E39" s="43">
        <v>814</v>
      </c>
      <c r="F39" s="2">
        <v>1433</v>
      </c>
      <c r="G39" s="67">
        <v>632</v>
      </c>
      <c r="H39" s="67">
        <v>667</v>
      </c>
      <c r="I39" s="43">
        <v>501</v>
      </c>
      <c r="J39" s="43">
        <v>184</v>
      </c>
      <c r="K39" s="222">
        <v>6713</v>
      </c>
      <c r="L39" s="222"/>
      <c r="M39" s="222">
        <v>195</v>
      </c>
      <c r="N39" s="222"/>
      <c r="O39" s="67"/>
      <c r="P39" s="68">
        <v>2.8</v>
      </c>
      <c r="Q39" s="68">
        <v>100.3</v>
      </c>
      <c r="R39" s="68">
        <v>100.6</v>
      </c>
      <c r="S39" s="68">
        <v>105.2</v>
      </c>
      <c r="T39" s="68">
        <v>100.5</v>
      </c>
      <c r="U39" s="43">
        <v>1.1599999999999999</v>
      </c>
      <c r="V39" s="68">
        <v>105.4</v>
      </c>
      <c r="W39" s="68">
        <v>104.4</v>
      </c>
      <c r="X39" s="68">
        <v>98.5</v>
      </c>
      <c r="Y39" s="2">
        <v>83710</v>
      </c>
      <c r="Z39" s="2">
        <v>139347</v>
      </c>
      <c r="AA39" s="67">
        <v>122239</v>
      </c>
      <c r="AB39" s="67">
        <v>262607</v>
      </c>
      <c r="AC39" s="67">
        <v>856</v>
      </c>
      <c r="AD39" s="67">
        <v>70666</v>
      </c>
      <c r="AE39" s="2">
        <v>200989</v>
      </c>
      <c r="AF39" s="42" t="s">
        <v>164</v>
      </c>
      <c r="AG39" s="27" t="s">
        <v>119</v>
      </c>
      <c r="AH39" s="27"/>
    </row>
    <row r="40" spans="1:34" s="26" customFormat="1" ht="12.95" customHeight="1" x14ac:dyDescent="0.2">
      <c r="A40" s="44" t="s">
        <v>165</v>
      </c>
      <c r="B40" s="27"/>
      <c r="C40" s="27"/>
      <c r="D40" s="66">
        <v>124947</v>
      </c>
      <c r="E40" s="43">
        <v>782</v>
      </c>
      <c r="F40" s="2">
        <v>1522</v>
      </c>
      <c r="G40" s="67">
        <v>1596</v>
      </c>
      <c r="H40" s="67">
        <v>1421</v>
      </c>
      <c r="I40" s="43">
        <v>505</v>
      </c>
      <c r="J40" s="43">
        <v>179</v>
      </c>
      <c r="K40" s="222">
        <v>6723</v>
      </c>
      <c r="L40" s="222"/>
      <c r="M40" s="222">
        <v>179</v>
      </c>
      <c r="N40" s="222"/>
      <c r="O40" s="67"/>
      <c r="P40" s="68">
        <v>2.6</v>
      </c>
      <c r="Q40" s="68">
        <v>102.3</v>
      </c>
      <c r="R40" s="68">
        <v>99.6</v>
      </c>
      <c r="S40" s="68">
        <v>110</v>
      </c>
      <c r="T40" s="68">
        <v>101.3</v>
      </c>
      <c r="U40" s="43">
        <v>1.31</v>
      </c>
      <c r="V40" s="68">
        <v>105.3</v>
      </c>
      <c r="W40" s="68">
        <v>103.9</v>
      </c>
      <c r="X40" s="68">
        <v>101.2</v>
      </c>
      <c r="Y40" s="2">
        <v>82218</v>
      </c>
      <c r="Z40" s="2">
        <v>133472</v>
      </c>
      <c r="AA40" s="67">
        <v>119466</v>
      </c>
      <c r="AB40" s="67">
        <v>267468</v>
      </c>
      <c r="AC40" s="67">
        <v>860</v>
      </c>
      <c r="AD40" s="67">
        <v>69010</v>
      </c>
      <c r="AE40" s="2">
        <v>215422</v>
      </c>
      <c r="AF40" s="45" t="s">
        <v>165</v>
      </c>
      <c r="AG40" s="27"/>
      <c r="AH40" s="27"/>
    </row>
    <row r="41" spans="1:34" s="26" customFormat="1" ht="12.95" customHeight="1" x14ac:dyDescent="0.2">
      <c r="A41" s="44" t="s">
        <v>166</v>
      </c>
      <c r="B41" s="27"/>
      <c r="C41" s="27"/>
      <c r="D41" s="66">
        <v>124352</v>
      </c>
      <c r="E41" s="43">
        <v>739</v>
      </c>
      <c r="F41" s="2">
        <v>1586</v>
      </c>
      <c r="G41" s="67">
        <v>3250</v>
      </c>
      <c r="H41" s="67">
        <v>3008</v>
      </c>
      <c r="I41" s="43">
        <v>475</v>
      </c>
      <c r="J41" s="43">
        <v>184</v>
      </c>
      <c r="K41" s="222">
        <v>6747</v>
      </c>
      <c r="L41" s="222"/>
      <c r="M41" s="222">
        <v>178</v>
      </c>
      <c r="N41" s="222"/>
      <c r="O41" s="67"/>
      <c r="P41" s="68">
        <v>2.6</v>
      </c>
      <c r="Q41" s="68">
        <v>103.5</v>
      </c>
      <c r="R41" s="68">
        <v>97.1</v>
      </c>
      <c r="S41" s="68">
        <v>109</v>
      </c>
      <c r="T41" s="68">
        <v>103.1</v>
      </c>
      <c r="U41" s="43">
        <v>1.29</v>
      </c>
      <c r="V41" s="68">
        <v>103.9</v>
      </c>
      <c r="W41" s="68">
        <v>103.2</v>
      </c>
      <c r="X41" s="68">
        <v>100.7</v>
      </c>
      <c r="Y41" s="2">
        <v>80939</v>
      </c>
      <c r="Z41" s="2">
        <v>124934</v>
      </c>
      <c r="AA41" s="67">
        <v>111214</v>
      </c>
      <c r="AB41" s="67">
        <v>285652</v>
      </c>
      <c r="AC41" s="67">
        <v>820</v>
      </c>
      <c r="AD41" s="67">
        <v>64178</v>
      </c>
      <c r="AE41" s="2">
        <v>209389</v>
      </c>
      <c r="AF41" s="45" t="s">
        <v>166</v>
      </c>
      <c r="AG41" s="27"/>
      <c r="AH41" s="27"/>
    </row>
    <row r="42" spans="1:34" s="26" customFormat="1" ht="12.95" customHeight="1" x14ac:dyDescent="0.2">
      <c r="A42" s="44" t="s">
        <v>167</v>
      </c>
      <c r="B42" s="27"/>
      <c r="C42" s="27"/>
      <c r="D42" s="66">
        <v>123802</v>
      </c>
      <c r="E42" s="43">
        <v>695</v>
      </c>
      <c r="F42" s="2">
        <v>1599</v>
      </c>
      <c r="G42" s="67">
        <v>4193</v>
      </c>
      <c r="H42" s="67">
        <v>3853</v>
      </c>
      <c r="I42" s="43">
        <v>485</v>
      </c>
      <c r="J42" s="43">
        <v>186</v>
      </c>
      <c r="K42" s="222">
        <v>6781</v>
      </c>
      <c r="L42" s="222"/>
      <c r="M42" s="222">
        <v>176</v>
      </c>
      <c r="N42" s="222"/>
      <c r="O42" s="67"/>
      <c r="P42" s="68">
        <v>2.5</v>
      </c>
      <c r="Q42" s="68">
        <v>109.2</v>
      </c>
      <c r="R42" s="68">
        <v>99.3</v>
      </c>
      <c r="S42" s="68">
        <v>109.3</v>
      </c>
      <c r="T42" s="68">
        <v>104.3</v>
      </c>
      <c r="U42" s="43">
        <v>1.25</v>
      </c>
      <c r="V42" s="68">
        <v>101.2</v>
      </c>
      <c r="W42" s="68">
        <v>99.9</v>
      </c>
      <c r="X42" s="68">
        <v>98.8</v>
      </c>
      <c r="Y42" s="2">
        <v>82277</v>
      </c>
      <c r="Z42" s="2">
        <v>121533</v>
      </c>
      <c r="AA42" s="67">
        <v>102764</v>
      </c>
      <c r="AB42" s="67">
        <v>292504</v>
      </c>
      <c r="AC42" s="67">
        <v>792</v>
      </c>
      <c r="AD42" s="67">
        <v>60878</v>
      </c>
      <c r="AE42" s="7">
        <v>222630</v>
      </c>
      <c r="AF42" s="44" t="s">
        <v>167</v>
      </c>
      <c r="AG42" s="27"/>
      <c r="AH42" s="27"/>
    </row>
    <row r="43" spans="1:34" s="26" customFormat="1" ht="12.95" customHeight="1" x14ac:dyDescent="0.2">
      <c r="A43" s="46" t="s">
        <v>168</v>
      </c>
      <c r="B43" s="28"/>
      <c r="C43" s="28"/>
      <c r="D43" s="9">
        <v>123219</v>
      </c>
      <c r="E43" s="47" t="s">
        <v>35</v>
      </c>
      <c r="F43" s="47" t="s">
        <v>35</v>
      </c>
      <c r="G43" s="10">
        <v>4732</v>
      </c>
      <c r="H43" s="10">
        <v>4396</v>
      </c>
      <c r="I43" s="47" t="s">
        <v>35</v>
      </c>
      <c r="J43" s="47" t="s">
        <v>35</v>
      </c>
      <c r="K43" s="125">
        <v>6828</v>
      </c>
      <c r="L43" s="125"/>
      <c r="M43" s="237">
        <v>176</v>
      </c>
      <c r="N43" s="237"/>
      <c r="O43" s="31"/>
      <c r="P43" s="31">
        <v>2.5</v>
      </c>
      <c r="Q43" s="31">
        <v>111.7</v>
      </c>
      <c r="R43" s="69">
        <v>98</v>
      </c>
      <c r="S43" s="31">
        <v>106.6</v>
      </c>
      <c r="T43" s="31">
        <v>105.9</v>
      </c>
      <c r="U43" s="70">
        <v>1.2</v>
      </c>
      <c r="V43" s="69">
        <v>100.9</v>
      </c>
      <c r="W43" s="31">
        <v>99.5</v>
      </c>
      <c r="X43" s="69">
        <v>96</v>
      </c>
      <c r="Y43" s="47" t="s">
        <v>35</v>
      </c>
      <c r="Z43" s="47" t="s">
        <v>35</v>
      </c>
      <c r="AA43" s="10">
        <v>95853</v>
      </c>
      <c r="AB43" s="10">
        <v>304818</v>
      </c>
      <c r="AC43" s="10">
        <v>741</v>
      </c>
      <c r="AD43" s="10">
        <v>56885</v>
      </c>
      <c r="AE43" s="47" t="s">
        <v>35</v>
      </c>
      <c r="AF43" s="49" t="s">
        <v>168</v>
      </c>
      <c r="AG43" s="28"/>
      <c r="AH43" s="28"/>
    </row>
    <row r="44" spans="1:34" s="26" customFormat="1" ht="12.95" customHeight="1" x14ac:dyDescent="0.2">
      <c r="A44" s="43" t="s">
        <v>122</v>
      </c>
      <c r="B44" s="27">
        <v>3</v>
      </c>
      <c r="C44" s="27" t="s">
        <v>29</v>
      </c>
      <c r="D44" s="4">
        <v>123420</v>
      </c>
      <c r="E44" s="43">
        <v>51</v>
      </c>
      <c r="F44" s="43">
        <v>144</v>
      </c>
      <c r="G44" s="43">
        <v>437</v>
      </c>
      <c r="H44" s="43">
        <v>368</v>
      </c>
      <c r="I44" s="43">
        <v>54</v>
      </c>
      <c r="J44" s="43">
        <v>19</v>
      </c>
      <c r="K44" s="227">
        <v>6770</v>
      </c>
      <c r="L44" s="227"/>
      <c r="N44" s="26">
        <v>180</v>
      </c>
      <c r="O44" s="43"/>
      <c r="P44" s="43">
        <v>2.5</v>
      </c>
      <c r="Q44" s="43">
        <v>97.1</v>
      </c>
      <c r="R44" s="71">
        <v>85.9</v>
      </c>
      <c r="S44" s="72">
        <v>110.9</v>
      </c>
      <c r="T44" s="71">
        <v>104.4</v>
      </c>
      <c r="U44" s="43">
        <v>1.25</v>
      </c>
      <c r="V44" s="43">
        <v>101.4</v>
      </c>
      <c r="W44" s="43">
        <v>99.3</v>
      </c>
      <c r="X44" s="43">
        <v>101.7</v>
      </c>
      <c r="Y44" s="2">
        <v>7082</v>
      </c>
      <c r="Z44" s="2">
        <v>14528</v>
      </c>
      <c r="AA44" s="2">
        <v>10657</v>
      </c>
      <c r="AB44" s="2">
        <v>34824</v>
      </c>
      <c r="AC44" s="2">
        <v>90</v>
      </c>
      <c r="AD44" s="2">
        <v>6853</v>
      </c>
      <c r="AE44" s="2">
        <v>39244</v>
      </c>
      <c r="AF44" s="50" t="s">
        <v>122</v>
      </c>
      <c r="AG44" s="27">
        <v>3</v>
      </c>
      <c r="AH44" s="27" t="s">
        <v>29</v>
      </c>
    </row>
    <row r="45" spans="1:34" s="26" customFormat="1" ht="12.95" customHeight="1" x14ac:dyDescent="0.2">
      <c r="A45" s="43"/>
      <c r="B45" s="27">
        <v>4</v>
      </c>
      <c r="C45" s="27"/>
      <c r="D45" s="4">
        <v>123397</v>
      </c>
      <c r="E45" s="43">
        <v>55</v>
      </c>
      <c r="F45" s="43">
        <v>128</v>
      </c>
      <c r="G45" s="43">
        <v>398</v>
      </c>
      <c r="H45" s="43">
        <v>380</v>
      </c>
      <c r="I45" s="43">
        <v>30</v>
      </c>
      <c r="J45" s="43">
        <v>15</v>
      </c>
      <c r="K45" s="227">
        <v>6796</v>
      </c>
      <c r="L45" s="227"/>
      <c r="N45" s="26">
        <v>188</v>
      </c>
      <c r="O45" s="2"/>
      <c r="P45" s="1">
        <v>2.5</v>
      </c>
      <c r="Q45" s="43">
        <v>94.8</v>
      </c>
      <c r="R45" s="71">
        <v>83.5</v>
      </c>
      <c r="S45" s="72">
        <v>110.9</v>
      </c>
      <c r="T45" s="71">
        <v>105.7</v>
      </c>
      <c r="U45" s="43">
        <v>1.25</v>
      </c>
      <c r="V45" s="43">
        <v>100.5</v>
      </c>
      <c r="W45" s="43">
        <v>99.2</v>
      </c>
      <c r="X45" s="43">
        <v>101.1</v>
      </c>
      <c r="Y45" s="2">
        <v>6287</v>
      </c>
      <c r="Z45" s="2">
        <v>13307</v>
      </c>
      <c r="AA45" s="2">
        <v>8461</v>
      </c>
      <c r="AB45" s="2">
        <v>32695</v>
      </c>
      <c r="AC45" s="2">
        <v>56</v>
      </c>
      <c r="AD45" s="2">
        <v>4177</v>
      </c>
      <c r="AE45" s="2">
        <v>14961</v>
      </c>
      <c r="AF45" s="50"/>
      <c r="AG45" s="27">
        <v>4</v>
      </c>
      <c r="AH45" s="27"/>
    </row>
    <row r="46" spans="1:34" s="26" customFormat="1" ht="12.95" customHeight="1" x14ac:dyDescent="0.2">
      <c r="A46" s="43"/>
      <c r="B46" s="27">
        <v>5</v>
      </c>
      <c r="C46" s="27"/>
      <c r="D46" s="4">
        <v>123342</v>
      </c>
      <c r="E46" s="43">
        <v>58</v>
      </c>
      <c r="F46" s="43">
        <v>123</v>
      </c>
      <c r="G46" s="43">
        <v>407</v>
      </c>
      <c r="H46" s="43">
        <v>314</v>
      </c>
      <c r="I46" s="43">
        <v>42</v>
      </c>
      <c r="J46" s="43">
        <v>14</v>
      </c>
      <c r="K46" s="227">
        <v>6838</v>
      </c>
      <c r="L46" s="227"/>
      <c r="N46" s="26">
        <v>183</v>
      </c>
      <c r="O46" s="43"/>
      <c r="P46" s="43">
        <v>2.5</v>
      </c>
      <c r="Q46" s="43">
        <v>94.7</v>
      </c>
      <c r="R46" s="71">
        <v>83.1</v>
      </c>
      <c r="S46" s="72">
        <v>105.4</v>
      </c>
      <c r="T46" s="71">
        <v>106.1</v>
      </c>
      <c r="U46" s="43">
        <v>1.23</v>
      </c>
      <c r="V46" s="43">
        <v>101.8</v>
      </c>
      <c r="W46" s="43">
        <v>100.4</v>
      </c>
      <c r="X46" s="71">
        <v>100</v>
      </c>
      <c r="Y46" s="3">
        <v>5826</v>
      </c>
      <c r="Z46" s="2">
        <v>10371</v>
      </c>
      <c r="AA46" s="2">
        <v>6998</v>
      </c>
      <c r="AB46" s="2">
        <v>22113</v>
      </c>
      <c r="AC46" s="2">
        <v>43</v>
      </c>
      <c r="AD46" s="2">
        <v>3333</v>
      </c>
      <c r="AE46" s="2">
        <v>12508</v>
      </c>
      <c r="AF46" s="50"/>
      <c r="AG46" s="27">
        <v>5</v>
      </c>
      <c r="AH46" s="27"/>
    </row>
    <row r="47" spans="1:34" s="26" customFormat="1" ht="12.95" customHeight="1" x14ac:dyDescent="0.2">
      <c r="A47" s="43"/>
      <c r="B47" s="27">
        <v>6</v>
      </c>
      <c r="C47" s="27"/>
      <c r="D47" s="4">
        <v>123371</v>
      </c>
      <c r="E47" s="43">
        <v>56</v>
      </c>
      <c r="F47" s="43">
        <v>115</v>
      </c>
      <c r="G47" s="43">
        <v>365</v>
      </c>
      <c r="H47" s="43">
        <v>312</v>
      </c>
      <c r="I47" s="43">
        <v>31</v>
      </c>
      <c r="J47" s="43">
        <v>15</v>
      </c>
      <c r="K47" s="227">
        <v>6873</v>
      </c>
      <c r="L47" s="227"/>
      <c r="N47" s="26">
        <v>176</v>
      </c>
      <c r="O47" s="43"/>
      <c r="P47" s="43">
        <v>2.5</v>
      </c>
      <c r="Q47" s="43">
        <v>161.5</v>
      </c>
      <c r="R47" s="71">
        <v>141.9</v>
      </c>
      <c r="S47" s="72">
        <v>105.4</v>
      </c>
      <c r="T47" s="71">
        <v>106.2</v>
      </c>
      <c r="U47" s="43">
        <v>1.22</v>
      </c>
      <c r="V47" s="43">
        <v>101.5</v>
      </c>
      <c r="W47" s="43">
        <v>100.3</v>
      </c>
      <c r="X47" s="43">
        <v>99.7</v>
      </c>
      <c r="Y47" s="3">
        <v>6049</v>
      </c>
      <c r="Z47" s="2">
        <v>8516</v>
      </c>
      <c r="AA47" s="2">
        <v>7400</v>
      </c>
      <c r="AB47" s="2">
        <v>22285</v>
      </c>
      <c r="AC47" s="2">
        <v>56</v>
      </c>
      <c r="AD47" s="2">
        <v>4317</v>
      </c>
      <c r="AE47" s="2">
        <v>22300</v>
      </c>
      <c r="AF47" s="50"/>
      <c r="AG47" s="27">
        <v>6</v>
      </c>
      <c r="AH47" s="27"/>
    </row>
    <row r="48" spans="1:34" s="26" customFormat="1" ht="12.95" customHeight="1" x14ac:dyDescent="0.2">
      <c r="A48" s="43"/>
      <c r="B48" s="27">
        <v>7</v>
      </c>
      <c r="C48" s="27"/>
      <c r="D48" s="4">
        <v>123367</v>
      </c>
      <c r="E48" s="43">
        <v>61</v>
      </c>
      <c r="F48" s="43">
        <v>118</v>
      </c>
      <c r="G48" s="43">
        <v>395</v>
      </c>
      <c r="H48" s="43">
        <v>437</v>
      </c>
      <c r="I48" s="43">
        <v>57</v>
      </c>
      <c r="J48" s="43">
        <v>15</v>
      </c>
      <c r="K48" s="227">
        <v>6850</v>
      </c>
      <c r="L48" s="227"/>
      <c r="N48" s="26">
        <v>169</v>
      </c>
      <c r="O48" s="43"/>
      <c r="P48" s="43">
        <v>2.4</v>
      </c>
      <c r="Q48" s="43">
        <v>130.9</v>
      </c>
      <c r="R48" s="71">
        <v>114.8</v>
      </c>
      <c r="S48" s="72">
        <v>106.5</v>
      </c>
      <c r="T48" s="71">
        <v>106.4</v>
      </c>
      <c r="U48" s="43">
        <v>1.22</v>
      </c>
      <c r="V48" s="43">
        <v>100.5</v>
      </c>
      <c r="W48" s="43">
        <v>98.8</v>
      </c>
      <c r="X48" s="43">
        <v>100.1</v>
      </c>
      <c r="Y48" s="3">
        <v>7421</v>
      </c>
      <c r="Z48" s="3">
        <v>6237</v>
      </c>
      <c r="AA48" s="2">
        <v>7570</v>
      </c>
      <c r="AB48" s="2">
        <v>23383</v>
      </c>
      <c r="AC48" s="2">
        <v>61</v>
      </c>
      <c r="AD48" s="2">
        <v>4733</v>
      </c>
      <c r="AE48" s="3">
        <v>20111</v>
      </c>
      <c r="AF48" s="50"/>
      <c r="AG48" s="27">
        <v>7</v>
      </c>
      <c r="AH48" s="27"/>
    </row>
    <row r="49" spans="1:34" s="26" customFormat="1" ht="12.95" customHeight="1" x14ac:dyDescent="0.2">
      <c r="A49" s="43"/>
      <c r="B49" s="27">
        <v>8</v>
      </c>
      <c r="C49" s="27"/>
      <c r="D49" s="4">
        <v>123268</v>
      </c>
      <c r="E49" s="43">
        <v>59</v>
      </c>
      <c r="F49" s="43">
        <v>122</v>
      </c>
      <c r="G49" s="43">
        <v>527</v>
      </c>
      <c r="H49" s="43">
        <v>541</v>
      </c>
      <c r="I49" s="43">
        <v>42</v>
      </c>
      <c r="J49" s="43">
        <v>14</v>
      </c>
      <c r="K49" s="227">
        <v>6835</v>
      </c>
      <c r="L49" s="227"/>
      <c r="N49" s="26">
        <v>182</v>
      </c>
      <c r="O49" s="43"/>
      <c r="P49" s="43">
        <v>2.6</v>
      </c>
      <c r="Q49" s="43">
        <v>94.2</v>
      </c>
      <c r="R49" s="71">
        <v>82.5</v>
      </c>
      <c r="S49" s="72">
        <v>97.8</v>
      </c>
      <c r="T49" s="71">
        <v>106.2</v>
      </c>
      <c r="U49" s="73">
        <v>1.21</v>
      </c>
      <c r="V49" s="43">
        <v>99.2</v>
      </c>
      <c r="W49" s="43">
        <v>98.9</v>
      </c>
      <c r="X49" s="43">
        <v>99.5</v>
      </c>
      <c r="Y49" s="3">
        <v>7896</v>
      </c>
      <c r="Z49" s="3">
        <v>5171</v>
      </c>
      <c r="AA49" s="2">
        <v>7352</v>
      </c>
      <c r="AB49" s="2">
        <v>22671</v>
      </c>
      <c r="AC49" s="2">
        <v>60</v>
      </c>
      <c r="AD49" s="2">
        <v>4601</v>
      </c>
      <c r="AE49" s="3">
        <v>16022</v>
      </c>
      <c r="AF49" s="50"/>
      <c r="AG49" s="27">
        <v>8</v>
      </c>
      <c r="AH49" s="27"/>
    </row>
    <row r="50" spans="1:34" s="26" customFormat="1" ht="12.95" customHeight="1" x14ac:dyDescent="0.2">
      <c r="A50" s="43"/>
      <c r="B50" s="27">
        <v>9</v>
      </c>
      <c r="C50" s="27"/>
      <c r="D50" s="4">
        <v>123192</v>
      </c>
      <c r="E50" s="43">
        <v>57</v>
      </c>
      <c r="F50" s="43">
        <v>119</v>
      </c>
      <c r="G50" s="43">
        <v>430</v>
      </c>
      <c r="H50" s="43">
        <v>343</v>
      </c>
      <c r="I50" s="43">
        <v>26</v>
      </c>
      <c r="J50" s="43">
        <v>15</v>
      </c>
      <c r="K50" s="227">
        <v>6863</v>
      </c>
      <c r="L50" s="227"/>
      <c r="N50" s="26">
        <v>184</v>
      </c>
      <c r="O50" s="43"/>
      <c r="P50" s="43">
        <v>2.6</v>
      </c>
      <c r="Q50" s="43">
        <v>93.5</v>
      </c>
      <c r="R50" s="71">
        <v>81.900000000000006</v>
      </c>
      <c r="S50" s="72">
        <v>105.4</v>
      </c>
      <c r="T50" s="71">
        <v>106.1</v>
      </c>
      <c r="U50" s="73">
        <v>1.2</v>
      </c>
      <c r="V50" s="71">
        <v>101</v>
      </c>
      <c r="W50" s="43">
        <v>99.6</v>
      </c>
      <c r="X50" s="43">
        <v>99.8</v>
      </c>
      <c r="Y50" s="2">
        <v>7575</v>
      </c>
      <c r="Z50" s="2">
        <v>4935</v>
      </c>
      <c r="AA50" s="2">
        <v>8539</v>
      </c>
      <c r="AB50" s="2">
        <v>26718</v>
      </c>
      <c r="AC50" s="2">
        <v>64</v>
      </c>
      <c r="AD50" s="2">
        <v>4884</v>
      </c>
      <c r="AE50" s="2">
        <v>24481</v>
      </c>
      <c r="AF50" s="50"/>
      <c r="AG50" s="27">
        <v>9</v>
      </c>
      <c r="AH50" s="27"/>
    </row>
    <row r="51" spans="1:34" s="26" customFormat="1" ht="12.95" customHeight="1" x14ac:dyDescent="0.2">
      <c r="A51" s="43"/>
      <c r="B51" s="27">
        <v>10</v>
      </c>
      <c r="C51" s="27"/>
      <c r="D51" s="4">
        <v>123219</v>
      </c>
      <c r="E51" s="43">
        <v>60</v>
      </c>
      <c r="F51" s="43">
        <v>126</v>
      </c>
      <c r="G51" s="43">
        <v>366</v>
      </c>
      <c r="H51" s="43">
        <v>318</v>
      </c>
      <c r="I51" s="43">
        <v>40</v>
      </c>
      <c r="J51" s="43">
        <v>15</v>
      </c>
      <c r="K51" s="227">
        <v>6865</v>
      </c>
      <c r="L51" s="227"/>
      <c r="N51" s="26">
        <v>183</v>
      </c>
      <c r="O51" s="2"/>
      <c r="P51" s="1">
        <v>2.6</v>
      </c>
      <c r="Q51" s="43">
        <v>94.2</v>
      </c>
      <c r="R51" s="71">
        <v>81.900000000000006</v>
      </c>
      <c r="S51" s="72">
        <v>110.9</v>
      </c>
      <c r="T51" s="71">
        <v>106.3</v>
      </c>
      <c r="U51" s="43">
        <v>1.19</v>
      </c>
      <c r="V51" s="43">
        <v>101.6</v>
      </c>
      <c r="W51" s="43">
        <v>100.5</v>
      </c>
      <c r="X51" s="43">
        <v>99.9</v>
      </c>
      <c r="Y51" s="2">
        <v>6482</v>
      </c>
      <c r="Z51" s="2">
        <v>5665</v>
      </c>
      <c r="AA51" s="2">
        <v>8775</v>
      </c>
      <c r="AB51" s="2">
        <v>28898</v>
      </c>
      <c r="AC51" s="2">
        <v>72</v>
      </c>
      <c r="AD51" s="2">
        <v>5444</v>
      </c>
      <c r="AE51" s="2">
        <v>22763</v>
      </c>
      <c r="AF51" s="50"/>
      <c r="AG51" s="27">
        <v>10</v>
      </c>
      <c r="AH51" s="27"/>
    </row>
    <row r="52" spans="1:34" s="26" customFormat="1" ht="12.95" customHeight="1" x14ac:dyDescent="0.2">
      <c r="A52" s="43"/>
      <c r="B52" s="27">
        <v>11</v>
      </c>
      <c r="C52" s="27"/>
      <c r="D52" s="4">
        <v>123203</v>
      </c>
      <c r="E52" s="43">
        <v>54</v>
      </c>
      <c r="F52" s="43">
        <v>133</v>
      </c>
      <c r="G52" s="43" t="s">
        <v>27</v>
      </c>
      <c r="H52" s="43" t="s">
        <v>27</v>
      </c>
      <c r="I52" s="43">
        <v>48</v>
      </c>
      <c r="J52" s="43">
        <v>13</v>
      </c>
      <c r="K52" s="227">
        <v>6862</v>
      </c>
      <c r="L52" s="227"/>
      <c r="N52" s="26">
        <v>171</v>
      </c>
      <c r="O52" s="43"/>
      <c r="P52" s="43">
        <v>2.6</v>
      </c>
      <c r="Q52" s="43">
        <v>98.5</v>
      </c>
      <c r="R52" s="71">
        <v>85.3</v>
      </c>
      <c r="S52" s="72">
        <v>108.7</v>
      </c>
      <c r="T52" s="71">
        <v>106.5</v>
      </c>
      <c r="U52" s="43">
        <v>1.19</v>
      </c>
      <c r="V52" s="43">
        <v>99.6</v>
      </c>
      <c r="W52" s="43">
        <v>99.5</v>
      </c>
      <c r="X52" s="71">
        <v>98</v>
      </c>
      <c r="Y52" s="3">
        <v>6028</v>
      </c>
      <c r="Z52" s="2">
        <v>8841</v>
      </c>
      <c r="AA52" s="2">
        <v>7220</v>
      </c>
      <c r="AB52" s="2">
        <v>21771</v>
      </c>
      <c r="AC52" s="2">
        <v>60</v>
      </c>
      <c r="AD52" s="2">
        <v>4673</v>
      </c>
      <c r="AE52" s="2">
        <v>12054</v>
      </c>
      <c r="AF52" s="50"/>
      <c r="AG52" s="27">
        <v>11</v>
      </c>
      <c r="AH52" s="27"/>
    </row>
    <row r="53" spans="1:34" s="26" customFormat="1" ht="12.95" customHeight="1" x14ac:dyDescent="0.2">
      <c r="A53" s="43"/>
      <c r="B53" s="27">
        <v>12</v>
      </c>
      <c r="C53" s="27"/>
      <c r="D53" s="4" t="s">
        <v>178</v>
      </c>
      <c r="E53" s="43" t="s">
        <v>176</v>
      </c>
      <c r="F53" s="43" t="s">
        <v>186</v>
      </c>
      <c r="G53" s="43" t="s">
        <v>27</v>
      </c>
      <c r="H53" s="43" t="s">
        <v>27</v>
      </c>
      <c r="I53" s="43" t="s">
        <v>187</v>
      </c>
      <c r="J53" s="43" t="s">
        <v>177</v>
      </c>
      <c r="K53" s="227">
        <v>6842</v>
      </c>
      <c r="L53" s="227"/>
      <c r="N53" s="26">
        <v>166</v>
      </c>
      <c r="O53" s="43"/>
      <c r="P53" s="43">
        <v>2.6</v>
      </c>
      <c r="Q53" s="43">
        <v>198.6</v>
      </c>
      <c r="R53" s="71">
        <v>172.2</v>
      </c>
      <c r="S53" s="72">
        <v>107.6</v>
      </c>
      <c r="T53" s="71">
        <v>106.6</v>
      </c>
      <c r="U53" s="73">
        <v>1.2</v>
      </c>
      <c r="V53" s="43">
        <v>100.2</v>
      </c>
      <c r="W53" s="71">
        <v>98.4</v>
      </c>
      <c r="X53" s="43">
        <v>98.6</v>
      </c>
      <c r="Y53" s="3">
        <v>6516</v>
      </c>
      <c r="Z53" s="2">
        <v>11873</v>
      </c>
      <c r="AA53" s="2">
        <v>7825</v>
      </c>
      <c r="AB53" s="2">
        <v>24678</v>
      </c>
      <c r="AC53" s="2">
        <v>62</v>
      </c>
      <c r="AD53" s="2">
        <v>4880</v>
      </c>
      <c r="AE53" s="2">
        <v>19148</v>
      </c>
      <c r="AF53" s="50"/>
      <c r="AG53" s="27">
        <v>12</v>
      </c>
      <c r="AH53" s="27"/>
    </row>
    <row r="54" spans="1:34" s="26" customFormat="1" ht="12.95" customHeight="1" x14ac:dyDescent="0.2">
      <c r="A54" s="43" t="s">
        <v>120</v>
      </c>
      <c r="B54" s="27">
        <v>1</v>
      </c>
      <c r="C54" s="27" t="s">
        <v>40</v>
      </c>
      <c r="D54" s="4" t="s">
        <v>179</v>
      </c>
      <c r="E54" s="43" t="s">
        <v>211</v>
      </c>
      <c r="F54" s="43" t="s">
        <v>212</v>
      </c>
      <c r="G54" s="43" t="s">
        <v>27</v>
      </c>
      <c r="H54" s="43" t="s">
        <v>27</v>
      </c>
      <c r="I54" s="43" t="s">
        <v>213</v>
      </c>
      <c r="J54" s="43" t="s">
        <v>214</v>
      </c>
      <c r="K54" s="227">
        <v>6776</v>
      </c>
      <c r="L54" s="227"/>
      <c r="N54" s="26">
        <v>179</v>
      </c>
      <c r="O54" s="43"/>
      <c r="P54" s="43">
        <v>2.7</v>
      </c>
      <c r="Q54" s="43">
        <v>94.2</v>
      </c>
      <c r="R54" s="71">
        <v>81.8</v>
      </c>
      <c r="S54" s="72">
        <v>103.3</v>
      </c>
      <c r="T54" s="71">
        <v>106.3</v>
      </c>
      <c r="U54" s="43">
        <v>1.18</v>
      </c>
      <c r="V54" s="43">
        <v>104.5</v>
      </c>
      <c r="W54" s="43">
        <v>102.1</v>
      </c>
      <c r="X54" s="43">
        <v>97.8</v>
      </c>
      <c r="Y54" s="3">
        <v>7776</v>
      </c>
      <c r="Z54" s="3">
        <v>15461</v>
      </c>
      <c r="AA54" s="2">
        <v>7000</v>
      </c>
      <c r="AB54" s="2">
        <v>22942</v>
      </c>
      <c r="AC54" s="2">
        <v>56</v>
      </c>
      <c r="AD54" s="2">
        <v>4241</v>
      </c>
      <c r="AE54" s="3">
        <v>8555</v>
      </c>
      <c r="AF54" s="50" t="s">
        <v>120</v>
      </c>
      <c r="AG54" s="27">
        <v>1</v>
      </c>
      <c r="AH54" s="27" t="s">
        <v>40</v>
      </c>
    </row>
    <row r="55" spans="1:34" s="26" customFormat="1" ht="12.95" customHeight="1" x14ac:dyDescent="0.2">
      <c r="A55" s="43"/>
      <c r="B55" s="27">
        <v>2</v>
      </c>
      <c r="C55" s="27"/>
      <c r="D55" s="4" t="s">
        <v>188</v>
      </c>
      <c r="E55" s="43" t="s">
        <v>223</v>
      </c>
      <c r="F55" s="43" t="s">
        <v>226</v>
      </c>
      <c r="G55" s="43" t="s">
        <v>27</v>
      </c>
      <c r="H55" s="43" t="s">
        <v>27</v>
      </c>
      <c r="I55" s="43" t="s">
        <v>224</v>
      </c>
      <c r="J55" s="43" t="s">
        <v>225</v>
      </c>
      <c r="K55" s="227">
        <v>6779</v>
      </c>
      <c r="L55" s="227"/>
      <c r="N55" s="43">
        <v>180</v>
      </c>
      <c r="O55" s="43"/>
      <c r="P55" s="43">
        <v>2.6</v>
      </c>
      <c r="Q55" s="43">
        <v>93.8</v>
      </c>
      <c r="R55" s="71">
        <v>82.1</v>
      </c>
      <c r="S55" s="72">
        <v>105.4</v>
      </c>
      <c r="T55" s="71">
        <v>106.2</v>
      </c>
      <c r="U55" s="73">
        <v>1.19</v>
      </c>
      <c r="V55" s="43">
        <v>102.4</v>
      </c>
      <c r="W55" s="43">
        <v>100.6</v>
      </c>
      <c r="X55" s="43">
        <v>98.1</v>
      </c>
      <c r="Y55" s="43" t="s">
        <v>27</v>
      </c>
      <c r="Z55" s="3">
        <v>16028</v>
      </c>
      <c r="AA55" s="2">
        <v>7432</v>
      </c>
      <c r="AB55" s="2">
        <v>24132</v>
      </c>
      <c r="AC55" s="2">
        <v>58</v>
      </c>
      <c r="AD55" s="2">
        <v>4421</v>
      </c>
      <c r="AE55" s="3">
        <v>16298</v>
      </c>
      <c r="AF55" s="50"/>
      <c r="AG55" s="27">
        <v>2</v>
      </c>
      <c r="AH55" s="27"/>
    </row>
    <row r="56" spans="1:34" s="26" customFormat="1" ht="12.95" customHeight="1" x14ac:dyDescent="0.2">
      <c r="A56" s="43"/>
      <c r="B56" s="27">
        <v>3</v>
      </c>
      <c r="C56" s="27"/>
      <c r="D56" s="4" t="s">
        <v>219</v>
      </c>
      <c r="E56" s="43" t="s">
        <v>35</v>
      </c>
      <c r="F56" s="43" t="s">
        <v>35</v>
      </c>
      <c r="G56" s="43" t="s">
        <v>35</v>
      </c>
      <c r="H56" s="43" t="s">
        <v>35</v>
      </c>
      <c r="I56" s="43" t="s">
        <v>35</v>
      </c>
      <c r="J56" s="43" t="s">
        <v>35</v>
      </c>
      <c r="K56" s="233">
        <v>6773</v>
      </c>
      <c r="L56" s="233"/>
      <c r="M56" s="43"/>
      <c r="N56" s="26">
        <v>194</v>
      </c>
      <c r="O56" s="43"/>
      <c r="P56" s="43">
        <v>2.7</v>
      </c>
      <c r="Q56" s="43" t="s">
        <v>240</v>
      </c>
      <c r="R56" s="71" t="s">
        <v>241</v>
      </c>
      <c r="S56" s="72" t="s">
        <v>242</v>
      </c>
      <c r="T56" s="71" t="s">
        <v>243</v>
      </c>
      <c r="U56" s="43">
        <v>1.18</v>
      </c>
      <c r="V56" s="43" t="s">
        <v>231</v>
      </c>
      <c r="W56" s="43" t="s">
        <v>239</v>
      </c>
      <c r="X56" s="43" t="s">
        <v>232</v>
      </c>
      <c r="Y56" s="43" t="s">
        <v>35</v>
      </c>
      <c r="Z56" s="43" t="s">
        <v>35</v>
      </c>
      <c r="AA56" s="2">
        <v>8133</v>
      </c>
      <c r="AB56" s="2">
        <v>27949</v>
      </c>
      <c r="AC56" s="2">
        <v>63</v>
      </c>
      <c r="AD56" s="2">
        <v>4866</v>
      </c>
      <c r="AE56" s="43" t="s">
        <v>35</v>
      </c>
      <c r="AF56" s="50"/>
      <c r="AG56" s="27">
        <v>3</v>
      </c>
    </row>
    <row r="57" spans="1:34" s="26" customFormat="1" ht="21.95" customHeight="1" thickBot="1" x14ac:dyDescent="0.25">
      <c r="A57" s="135" t="s">
        <v>47</v>
      </c>
      <c r="B57" s="135"/>
      <c r="C57" s="211"/>
      <c r="D57" s="53" t="s">
        <v>10</v>
      </c>
      <c r="E57" s="226" t="s">
        <v>9</v>
      </c>
      <c r="F57" s="136"/>
      <c r="G57" s="226" t="s">
        <v>10</v>
      </c>
      <c r="H57" s="136"/>
      <c r="I57" s="111" t="s">
        <v>0</v>
      </c>
      <c r="J57" s="136"/>
      <c r="K57" s="234" t="s">
        <v>99</v>
      </c>
      <c r="L57" s="235"/>
      <c r="M57" s="235"/>
      <c r="N57" s="235"/>
      <c r="O57" s="235"/>
      <c r="P57" s="236"/>
      <c r="Q57" s="212" t="s">
        <v>98</v>
      </c>
      <c r="R57" s="213"/>
      <c r="S57" s="213"/>
      <c r="T57" s="214" t="s">
        <v>97</v>
      </c>
      <c r="U57" s="215"/>
      <c r="V57" s="144" t="s">
        <v>96</v>
      </c>
      <c r="W57" s="135"/>
      <c r="X57" s="136"/>
      <c r="Y57" s="111" t="s">
        <v>1</v>
      </c>
      <c r="Z57" s="122"/>
      <c r="AA57" s="111" t="s">
        <v>95</v>
      </c>
      <c r="AB57" s="135"/>
      <c r="AC57" s="135"/>
      <c r="AD57" s="135"/>
      <c r="AE57" s="135"/>
      <c r="AF57" s="210" t="s">
        <v>47</v>
      </c>
      <c r="AG57" s="135"/>
      <c r="AH57" s="135"/>
    </row>
    <row r="58" spans="1:34" s="56" customFormat="1" ht="12.95" customHeight="1" x14ac:dyDescent="0.15">
      <c r="A58" s="56" t="s">
        <v>195</v>
      </c>
      <c r="C58" s="57"/>
      <c r="T58" s="56" t="s">
        <v>193</v>
      </c>
    </row>
    <row r="59" spans="1:34" s="26" customFormat="1" ht="11.1" customHeight="1" x14ac:dyDescent="0.2">
      <c r="A59" s="26" t="s">
        <v>196</v>
      </c>
      <c r="C59" s="27"/>
      <c r="T59" s="26" t="s">
        <v>199</v>
      </c>
    </row>
    <row r="60" spans="1:34" s="26" customFormat="1" ht="11.1" customHeight="1" x14ac:dyDescent="0.2">
      <c r="A60" s="26" t="s">
        <v>197</v>
      </c>
      <c r="C60" s="27"/>
      <c r="T60" s="26" t="s">
        <v>198</v>
      </c>
    </row>
  </sheetData>
  <mergeCells count="157">
    <mergeCell ref="K56:L56"/>
    <mergeCell ref="N13:P13"/>
    <mergeCell ref="M40:N40"/>
    <mergeCell ref="M41:N41"/>
    <mergeCell ref="K57:P57"/>
    <mergeCell ref="K53:L53"/>
    <mergeCell ref="K54:L54"/>
    <mergeCell ref="K55:L55"/>
    <mergeCell ref="K48:L48"/>
    <mergeCell ref="K49:L49"/>
    <mergeCell ref="K50:L50"/>
    <mergeCell ref="N14:P14"/>
    <mergeCell ref="N26:P26"/>
    <mergeCell ref="N21:P21"/>
    <mergeCell ref="N22:P22"/>
    <mergeCell ref="N23:P23"/>
    <mergeCell ref="N15:P15"/>
    <mergeCell ref="N16:P16"/>
    <mergeCell ref="M43:N43"/>
    <mergeCell ref="I21:J21"/>
    <mergeCell ref="I22:J22"/>
    <mergeCell ref="AF5:AH7"/>
    <mergeCell ref="AF27:AH27"/>
    <mergeCell ref="AE5:AE7"/>
    <mergeCell ref="Q5:R5"/>
    <mergeCell ref="AD6:AD7"/>
    <mergeCell ref="S5:S7"/>
    <mergeCell ref="T5:T7"/>
    <mergeCell ref="U5:U7"/>
    <mergeCell ref="AA6:AA7"/>
    <mergeCell ref="AB6:AB7"/>
    <mergeCell ref="Y27:Z27"/>
    <mergeCell ref="AA27:AE27"/>
    <mergeCell ref="Q27:S27"/>
    <mergeCell ref="AC6:AC7"/>
    <mergeCell ref="V5:X5"/>
    <mergeCell ref="Y5:Y7"/>
    <mergeCell ref="Z5:Z7"/>
    <mergeCell ref="Q6:Q7"/>
    <mergeCell ref="R6:R7"/>
    <mergeCell ref="V6:V7"/>
    <mergeCell ref="W6:W7"/>
    <mergeCell ref="X6:X7"/>
    <mergeCell ref="I23:J23"/>
    <mergeCell ref="I24:J24"/>
    <mergeCell ref="I25:J25"/>
    <mergeCell ref="I26:J26"/>
    <mergeCell ref="K12:M12"/>
    <mergeCell ref="I17:J17"/>
    <mergeCell ref="I18:J18"/>
    <mergeCell ref="I19:J19"/>
    <mergeCell ref="I20:J20"/>
    <mergeCell ref="K14:M14"/>
    <mergeCell ref="K15:M15"/>
    <mergeCell ref="I14:J14"/>
    <mergeCell ref="I15:J15"/>
    <mergeCell ref="I13:J13"/>
    <mergeCell ref="K26:M26"/>
    <mergeCell ref="K13:M13"/>
    <mergeCell ref="N10:P10"/>
    <mergeCell ref="N11:P11"/>
    <mergeCell ref="I5:J7"/>
    <mergeCell ref="N9:P9"/>
    <mergeCell ref="K9:M9"/>
    <mergeCell ref="K10:M10"/>
    <mergeCell ref="K11:M11"/>
    <mergeCell ref="N5:P7"/>
    <mergeCell ref="N12:P12"/>
    <mergeCell ref="K5:M7"/>
    <mergeCell ref="V57:X57"/>
    <mergeCell ref="W36:W37"/>
    <mergeCell ref="X36:X37"/>
    <mergeCell ref="A33:E33"/>
    <mergeCell ref="I16:J16"/>
    <mergeCell ref="V27:X27"/>
    <mergeCell ref="N19:P19"/>
    <mergeCell ref="N20:P20"/>
    <mergeCell ref="K18:M18"/>
    <mergeCell ref="K19:M19"/>
    <mergeCell ref="K20:M20"/>
    <mergeCell ref="K21:M21"/>
    <mergeCell ref="K22:M22"/>
    <mergeCell ref="K16:M16"/>
    <mergeCell ref="K17:M17"/>
    <mergeCell ref="N24:P24"/>
    <mergeCell ref="N25:P25"/>
    <mergeCell ref="K23:M23"/>
    <mergeCell ref="K24:M24"/>
    <mergeCell ref="K25:M25"/>
    <mergeCell ref="K42:L42"/>
    <mergeCell ref="N18:P18"/>
    <mergeCell ref="N17:P17"/>
    <mergeCell ref="A27:C27"/>
    <mergeCell ref="A5:C7"/>
    <mergeCell ref="D5:D7"/>
    <mergeCell ref="E5:H5"/>
    <mergeCell ref="E6:E7"/>
    <mergeCell ref="F6:F7"/>
    <mergeCell ref="G6:G7"/>
    <mergeCell ref="H6:H7"/>
    <mergeCell ref="I12:J12"/>
    <mergeCell ref="I9:J9"/>
    <mergeCell ref="I10:J10"/>
    <mergeCell ref="I11:J11"/>
    <mergeCell ref="E57:F57"/>
    <mergeCell ref="G57:H57"/>
    <mergeCell ref="I57:J57"/>
    <mergeCell ref="E35:H35"/>
    <mergeCell ref="I35:I37"/>
    <mergeCell ref="K51:L51"/>
    <mergeCell ref="K52:L52"/>
    <mergeCell ref="K44:L44"/>
    <mergeCell ref="K45:L45"/>
    <mergeCell ref="K46:L46"/>
    <mergeCell ref="K47:L47"/>
    <mergeCell ref="K39:L39"/>
    <mergeCell ref="K40:L40"/>
    <mergeCell ref="K41:L41"/>
    <mergeCell ref="K43:L43"/>
    <mergeCell ref="D27:J27"/>
    <mergeCell ref="K27:P27"/>
    <mergeCell ref="M42:N42"/>
    <mergeCell ref="M39:N39"/>
    <mergeCell ref="AC36:AC37"/>
    <mergeCell ref="Z35:Z37"/>
    <mergeCell ref="Y35:Y37"/>
    <mergeCell ref="Q36:Q37"/>
    <mergeCell ref="R36:R37"/>
    <mergeCell ref="V36:V37"/>
    <mergeCell ref="S35:S37"/>
    <mergeCell ref="T35:T37"/>
    <mergeCell ref="U35:U37"/>
    <mergeCell ref="V35:X35"/>
    <mergeCell ref="T1:AH1"/>
    <mergeCell ref="B1:R1"/>
    <mergeCell ref="AF35:AH37"/>
    <mergeCell ref="AF57:AH57"/>
    <mergeCell ref="A57:C57"/>
    <mergeCell ref="Q57:S57"/>
    <mergeCell ref="T57:U57"/>
    <mergeCell ref="K35:N35"/>
    <mergeCell ref="K36:L37"/>
    <mergeCell ref="M36:N37"/>
    <mergeCell ref="O35:P37"/>
    <mergeCell ref="J35:J37"/>
    <mergeCell ref="E36:E37"/>
    <mergeCell ref="F36:F37"/>
    <mergeCell ref="G36:G37"/>
    <mergeCell ref="H36:H37"/>
    <mergeCell ref="A35:C37"/>
    <mergeCell ref="D35:D37"/>
    <mergeCell ref="Y57:Z57"/>
    <mergeCell ref="AA57:AE57"/>
    <mergeCell ref="AA36:AA37"/>
    <mergeCell ref="AB36:AB37"/>
    <mergeCell ref="AD36:AD37"/>
    <mergeCell ref="AE35:AE37"/>
  </mergeCells>
  <phoneticPr fontId="2"/>
  <dataValidations count="1">
    <dataValidation imeMode="off" allowBlank="1" showInputMessage="1" showErrorMessage="1" sqref="F36:H36 D38:H38 G57 D58:H58 Y58:Z58 E57 A33 T57 K35:K36 K38:P38 M36 O35 Q55 W6:X6 E6:H6 Q27 K5 AA27 Y27 A3 N5 AD8:AE8 D8:P8 AA57:AE58 I5 D27:K27 V57:X58 V27 R6:R8 Q5:Q8 Q57 W36:X36 Q35:R38 AD3:AD6 AE3:AE5 F3:U3 E4:U4 D4:D5 W3:X4 V3:V6 I33:J38 K33:U34 E34:E36 Y33:Z35 D34:D35 F33:H34 S8:X8 S5:U5 Y3:Z8 AA8:AB8 AC3:AC8 AA3:AB6 AA33:AB36 AC33:AC38 AD38:AE38 AD33:AD36 AE33:AE35 S35:U35 S38:AB38 U28 I57:J58 K57 K58:U58 V33:V36 W33:X34 N55 D39:K42 O39:AE42 M39:M42 J55:K56 M56:P56 E44:I56 O44:P55 Z44:AE56 J44:J54 K44:K53 M44:M55 N44:N53 U44:X56 S44:S56 U43 D44:D57 Y44:Y57" xr:uid="{DC3A51E3-3EB9-4363-AC39-A8975A516F2D}"/>
  </dataValidations>
  <printOptions horizontalCentered="1"/>
  <pageMargins left="0.78740157480314965" right="0.78740157480314965" top="0.39370078740157483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6DBF2-9293-4BFF-AF91-763568495B90}">
  <dimension ref="A1:AG57"/>
  <sheetViews>
    <sheetView zoomScaleNormal="100" zoomScaleSheetLayoutView="100" workbookViewId="0"/>
  </sheetViews>
  <sheetFormatPr defaultColWidth="9.09765625" defaultRowHeight="17.25" x14ac:dyDescent="0.2"/>
  <cols>
    <col min="1" max="1" width="3.296875" style="15" customWidth="1"/>
    <col min="2" max="2" width="1.59765625" style="15" customWidth="1"/>
    <col min="3" max="3" width="1.3984375" style="18" customWidth="1"/>
    <col min="4" max="6" width="4.19921875" style="15" customWidth="1"/>
    <col min="7" max="7" width="4.09765625" style="15" customWidth="1"/>
    <col min="8" max="8" width="4.296875" style="15" customWidth="1"/>
    <col min="9" max="9" width="4.09765625" style="15" customWidth="1"/>
    <col min="10" max="11" width="3.8984375" style="15" customWidth="1"/>
    <col min="12" max="12" width="5.19921875" style="15" customWidth="1"/>
    <col min="13" max="13" width="3.8984375" style="15" customWidth="1"/>
    <col min="14" max="14" width="4.19921875" style="15" customWidth="1"/>
    <col min="15" max="15" width="3.8984375" style="15" customWidth="1"/>
    <col min="16" max="16" width="5.796875" style="15" customWidth="1"/>
    <col min="17" max="18" width="5.3984375" style="15" customWidth="1"/>
    <col min="19" max="19" width="3.8984375" style="15" customWidth="1"/>
    <col min="20" max="20" width="5.296875" style="15" customWidth="1"/>
    <col min="21" max="23" width="3.8984375" style="15" customWidth="1"/>
    <col min="24" max="24" width="5.19921875" style="15" customWidth="1"/>
    <col min="25" max="26" width="4.09765625" style="15" customWidth="1"/>
    <col min="27" max="28" width="5.3984375" style="15" customWidth="1"/>
    <col min="29" max="29" width="5.59765625" style="15" customWidth="1"/>
    <col min="30" max="30" width="5.8984375" style="15" customWidth="1"/>
    <col min="31" max="31" width="2.8984375" style="15" customWidth="1"/>
    <col min="32" max="32" width="1.59765625" style="15" customWidth="1"/>
    <col min="33" max="33" width="1.19921875" style="15" customWidth="1"/>
    <col min="34" max="36" width="9.09765625" style="15"/>
    <col min="37" max="37" width="11.19921875" style="15" bestFit="1" customWidth="1"/>
    <col min="38" max="40" width="9.09765625" style="15"/>
    <col min="41" max="41" width="12.3984375" style="15" customWidth="1"/>
    <col min="42" max="42" width="11.19921875" style="15" bestFit="1" customWidth="1"/>
    <col min="43" max="43" width="10.5" style="15" bestFit="1" customWidth="1"/>
    <col min="44" max="44" width="9.09765625" style="15"/>
    <col min="45" max="45" width="11.19921875" style="15" bestFit="1" customWidth="1"/>
    <col min="46" max="48" width="9.09765625" style="15"/>
    <col min="49" max="49" width="11.19921875" style="15" bestFit="1" customWidth="1"/>
    <col min="50" max="51" width="9.09765625" style="15"/>
    <col min="52" max="52" width="10.59765625" style="15" bestFit="1" customWidth="1"/>
    <col min="53" max="53" width="10.3984375" style="15" customWidth="1"/>
    <col min="54" max="55" width="11.3984375" style="15" bestFit="1" customWidth="1"/>
    <col min="56" max="16384" width="9.09765625" style="15"/>
  </cols>
  <sheetData>
    <row r="1" spans="1:33" ht="30" customHeight="1" x14ac:dyDescent="0.2"/>
    <row r="2" spans="1:33" s="76" customFormat="1" ht="20.100000000000001" customHeight="1" x14ac:dyDescent="0.2">
      <c r="A2" s="19" t="s">
        <v>115</v>
      </c>
      <c r="B2" s="19"/>
      <c r="C2" s="75"/>
      <c r="D2" s="19"/>
      <c r="E2" s="19"/>
    </row>
    <row r="3" spans="1:33" ht="9.9499999999999993" customHeight="1" thickBot="1" x14ac:dyDescent="0.25">
      <c r="A3" s="21"/>
      <c r="B3" s="21"/>
      <c r="C3" s="22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77"/>
      <c r="AF3" s="77"/>
      <c r="AG3" s="77"/>
    </row>
    <row r="4" spans="1:33" s="26" customFormat="1" ht="27" customHeight="1" x14ac:dyDescent="0.15">
      <c r="A4" s="115" t="s">
        <v>114</v>
      </c>
      <c r="B4" s="115"/>
      <c r="C4" s="171"/>
      <c r="D4" s="193" t="s">
        <v>141</v>
      </c>
      <c r="E4" s="194"/>
      <c r="F4" s="195" t="s">
        <v>142</v>
      </c>
      <c r="G4" s="195" t="s">
        <v>143</v>
      </c>
      <c r="H4" s="200" t="s">
        <v>144</v>
      </c>
      <c r="I4" s="166" t="s">
        <v>194</v>
      </c>
      <c r="J4" s="114" t="s">
        <v>145</v>
      </c>
      <c r="K4" s="182"/>
      <c r="L4" s="152" t="s">
        <v>146</v>
      </c>
      <c r="M4" s="115"/>
      <c r="N4" s="115"/>
      <c r="O4" s="182"/>
      <c r="P4" s="183" t="s">
        <v>147</v>
      </c>
      <c r="Q4" s="184"/>
      <c r="R4" s="150" t="s">
        <v>148</v>
      </c>
      <c r="S4" s="150"/>
      <c r="T4" s="150"/>
      <c r="U4" s="150"/>
      <c r="V4" s="150"/>
      <c r="W4" s="151"/>
      <c r="X4" s="23" t="s">
        <v>149</v>
      </c>
      <c r="Y4" s="78"/>
      <c r="Z4" s="155" t="s">
        <v>150</v>
      </c>
      <c r="AA4" s="152" t="s">
        <v>151</v>
      </c>
      <c r="AB4" s="182"/>
      <c r="AC4" s="114" t="s">
        <v>208</v>
      </c>
      <c r="AD4" s="115"/>
      <c r="AE4" s="127" t="s">
        <v>114</v>
      </c>
      <c r="AF4" s="128"/>
      <c r="AG4" s="128"/>
    </row>
    <row r="5" spans="1:33" s="26" customFormat="1" ht="15.95" customHeight="1" x14ac:dyDescent="0.2">
      <c r="A5" s="172"/>
      <c r="B5" s="172"/>
      <c r="C5" s="173"/>
      <c r="D5" s="186" t="s">
        <v>30</v>
      </c>
      <c r="E5" s="187" t="s">
        <v>13</v>
      </c>
      <c r="F5" s="196"/>
      <c r="G5" s="198"/>
      <c r="H5" s="201"/>
      <c r="I5" s="203"/>
      <c r="J5" s="180"/>
      <c r="K5" s="188"/>
      <c r="L5" s="116"/>
      <c r="M5" s="117"/>
      <c r="N5" s="117"/>
      <c r="O5" s="162"/>
      <c r="P5" s="187" t="s">
        <v>106</v>
      </c>
      <c r="Q5" s="177" t="s">
        <v>105</v>
      </c>
      <c r="R5" s="189" t="s">
        <v>59</v>
      </c>
      <c r="S5" s="190"/>
      <c r="T5" s="177" t="s">
        <v>50</v>
      </c>
      <c r="U5" s="186"/>
      <c r="V5" s="177" t="s">
        <v>51</v>
      </c>
      <c r="W5" s="186"/>
      <c r="X5" s="187" t="s">
        <v>104</v>
      </c>
      <c r="Y5" s="192" t="s">
        <v>103</v>
      </c>
      <c r="Z5" s="156"/>
      <c r="AA5" s="153"/>
      <c r="AB5" s="185"/>
      <c r="AC5" s="180"/>
      <c r="AD5" s="172"/>
      <c r="AE5" s="129"/>
      <c r="AF5" s="130"/>
      <c r="AG5" s="130"/>
    </row>
    <row r="6" spans="1:33" s="26" customFormat="1" ht="21.95" customHeight="1" x14ac:dyDescent="0.2">
      <c r="A6" s="117"/>
      <c r="B6" s="117"/>
      <c r="C6" s="174"/>
      <c r="D6" s="162"/>
      <c r="E6" s="146"/>
      <c r="F6" s="197"/>
      <c r="G6" s="199"/>
      <c r="H6" s="202"/>
      <c r="I6" s="204"/>
      <c r="J6" s="116"/>
      <c r="K6" s="162"/>
      <c r="L6" s="116" t="s">
        <v>52</v>
      </c>
      <c r="M6" s="162"/>
      <c r="N6" s="116" t="s">
        <v>53</v>
      </c>
      <c r="O6" s="162"/>
      <c r="P6" s="146"/>
      <c r="Q6" s="116"/>
      <c r="R6" s="191"/>
      <c r="S6" s="143"/>
      <c r="T6" s="116"/>
      <c r="U6" s="162"/>
      <c r="V6" s="116"/>
      <c r="W6" s="162"/>
      <c r="X6" s="146"/>
      <c r="Y6" s="146"/>
      <c r="Z6" s="146"/>
      <c r="AA6" s="79" t="s">
        <v>152</v>
      </c>
      <c r="AB6" s="79" t="s">
        <v>153</v>
      </c>
      <c r="AC6" s="116"/>
      <c r="AD6" s="117"/>
      <c r="AE6" s="131"/>
      <c r="AF6" s="132"/>
      <c r="AG6" s="132"/>
    </row>
    <row r="7" spans="1:33" s="32" customFormat="1" ht="11.1" customHeight="1" x14ac:dyDescent="0.15">
      <c r="C7" s="33"/>
      <c r="D7" s="80" t="s">
        <v>24</v>
      </c>
      <c r="E7" s="35" t="s">
        <v>24</v>
      </c>
      <c r="F7" s="35" t="s">
        <v>24</v>
      </c>
      <c r="G7" s="35" t="s">
        <v>24</v>
      </c>
      <c r="H7" s="35" t="s">
        <v>24</v>
      </c>
      <c r="I7" s="35" t="s">
        <v>24</v>
      </c>
      <c r="J7" s="178" t="s">
        <v>39</v>
      </c>
      <c r="K7" s="178"/>
      <c r="L7" s="81"/>
      <c r="M7" s="35" t="s">
        <v>22</v>
      </c>
      <c r="N7" s="35"/>
      <c r="O7" s="35" t="s">
        <v>22</v>
      </c>
      <c r="P7" s="35" t="s">
        <v>20</v>
      </c>
      <c r="Q7" s="35" t="s">
        <v>20</v>
      </c>
      <c r="R7" s="35"/>
      <c r="S7" s="35" t="s">
        <v>54</v>
      </c>
      <c r="T7" s="35"/>
      <c r="U7" s="35" t="s">
        <v>20</v>
      </c>
      <c r="V7" s="35"/>
      <c r="W7" s="35" t="s">
        <v>54</v>
      </c>
      <c r="X7" s="35" t="s">
        <v>25</v>
      </c>
      <c r="Y7" s="35" t="s">
        <v>24</v>
      </c>
      <c r="Z7" s="35" t="s">
        <v>55</v>
      </c>
      <c r="AA7" s="35" t="s">
        <v>56</v>
      </c>
      <c r="AB7" s="35" t="s">
        <v>57</v>
      </c>
      <c r="AC7" s="35"/>
      <c r="AD7" s="35" t="s">
        <v>25</v>
      </c>
      <c r="AE7" s="82"/>
      <c r="AF7" s="83"/>
      <c r="AG7" s="83"/>
    </row>
    <row r="8" spans="1:33" s="26" customFormat="1" ht="12.95" customHeight="1" x14ac:dyDescent="0.2">
      <c r="A8" s="37" t="s">
        <v>164</v>
      </c>
      <c r="B8" s="27" t="s">
        <v>119</v>
      </c>
      <c r="C8" s="27"/>
      <c r="D8" s="38">
        <v>186651</v>
      </c>
      <c r="E8" s="39">
        <v>248042</v>
      </c>
      <c r="F8" s="39">
        <v>211605</v>
      </c>
      <c r="G8" s="39">
        <v>95547</v>
      </c>
      <c r="H8" s="39">
        <v>123331</v>
      </c>
      <c r="I8" s="39">
        <v>56264</v>
      </c>
      <c r="J8" s="126">
        <v>99.9</v>
      </c>
      <c r="K8" s="126"/>
      <c r="L8" s="181">
        <v>580907</v>
      </c>
      <c r="M8" s="181"/>
      <c r="N8" s="181">
        <v>324687</v>
      </c>
      <c r="O8" s="181"/>
      <c r="P8" s="39">
        <v>154196</v>
      </c>
      <c r="Q8" s="39">
        <v>66662</v>
      </c>
      <c r="R8" s="39"/>
      <c r="S8" s="39">
        <v>14489</v>
      </c>
      <c r="T8" s="39"/>
      <c r="U8" s="39">
        <v>16989</v>
      </c>
      <c r="V8" s="39"/>
      <c r="W8" s="39">
        <v>2500</v>
      </c>
      <c r="X8" s="39">
        <v>200</v>
      </c>
      <c r="Y8" s="39">
        <v>14715</v>
      </c>
      <c r="Z8" s="39">
        <v>50483</v>
      </c>
      <c r="AA8" s="39">
        <v>41472</v>
      </c>
      <c r="AB8" s="39">
        <v>54126</v>
      </c>
      <c r="AC8" s="39"/>
      <c r="AD8" s="39">
        <v>445</v>
      </c>
      <c r="AE8" s="42" t="s">
        <v>218</v>
      </c>
      <c r="AF8" s="27" t="s">
        <v>119</v>
      </c>
      <c r="AG8" s="27"/>
    </row>
    <row r="9" spans="1:33" s="26" customFormat="1" ht="12.95" customHeight="1" x14ac:dyDescent="0.2">
      <c r="A9" s="44" t="s">
        <v>165</v>
      </c>
      <c r="B9" s="27"/>
      <c r="C9" s="27"/>
      <c r="D9" s="38">
        <v>217215</v>
      </c>
      <c r="E9" s="39">
        <v>252507</v>
      </c>
      <c r="F9" s="39">
        <v>220406</v>
      </c>
      <c r="G9" s="39">
        <v>97119</v>
      </c>
      <c r="H9" s="39">
        <v>134265</v>
      </c>
      <c r="I9" s="39">
        <v>57404</v>
      </c>
      <c r="J9" s="126">
        <v>102.4</v>
      </c>
      <c r="K9" s="126"/>
      <c r="L9" s="181">
        <v>598505</v>
      </c>
      <c r="M9" s="181"/>
      <c r="N9" s="181">
        <v>313243</v>
      </c>
      <c r="O9" s="181"/>
      <c r="P9" s="39">
        <v>156045</v>
      </c>
      <c r="Q9" s="39">
        <v>68309</v>
      </c>
      <c r="R9" s="39"/>
      <c r="S9" s="39">
        <v>13890</v>
      </c>
      <c r="T9" s="39"/>
      <c r="U9" s="39">
        <v>15577</v>
      </c>
      <c r="V9" s="39"/>
      <c r="W9" s="39">
        <v>1684</v>
      </c>
      <c r="X9" s="39">
        <v>237</v>
      </c>
      <c r="Y9" s="39">
        <v>31726</v>
      </c>
      <c r="Z9" s="39">
        <v>50847</v>
      </c>
      <c r="AA9" s="39">
        <v>41130</v>
      </c>
      <c r="AB9" s="39">
        <v>53000</v>
      </c>
      <c r="AC9" s="39"/>
      <c r="AD9" s="39">
        <v>527</v>
      </c>
      <c r="AE9" s="84" t="s">
        <v>165</v>
      </c>
      <c r="AF9" s="27"/>
      <c r="AG9" s="27"/>
    </row>
    <row r="10" spans="1:33" s="26" customFormat="1" ht="12.95" customHeight="1" x14ac:dyDescent="0.2">
      <c r="A10" s="44" t="s">
        <v>166</v>
      </c>
      <c r="B10" s="27"/>
      <c r="C10" s="27"/>
      <c r="D10" s="38">
        <v>250304</v>
      </c>
      <c r="E10" s="39">
        <v>258096</v>
      </c>
      <c r="F10" s="39">
        <v>233364</v>
      </c>
      <c r="G10" s="39">
        <v>93845</v>
      </c>
      <c r="H10" s="39">
        <v>149362</v>
      </c>
      <c r="I10" s="39">
        <v>58290</v>
      </c>
      <c r="J10" s="126">
        <v>105.6</v>
      </c>
      <c r="K10" s="126"/>
      <c r="L10" s="181">
        <v>616412</v>
      </c>
      <c r="M10" s="181"/>
      <c r="N10" s="181">
        <v>367976</v>
      </c>
      <c r="O10" s="181"/>
      <c r="P10" s="39">
        <v>159364</v>
      </c>
      <c r="Q10" s="39">
        <v>73661</v>
      </c>
      <c r="R10" s="39"/>
      <c r="S10" s="39">
        <v>11420</v>
      </c>
      <c r="T10" s="39"/>
      <c r="U10" s="39">
        <v>13107</v>
      </c>
      <c r="V10" s="39"/>
      <c r="W10" s="39">
        <v>1690</v>
      </c>
      <c r="X10" s="39">
        <v>314</v>
      </c>
      <c r="Y10" s="39">
        <v>20390</v>
      </c>
      <c r="Z10" s="39">
        <v>56988</v>
      </c>
      <c r="AA10" s="39">
        <v>41069</v>
      </c>
      <c r="AB10" s="39">
        <v>52380</v>
      </c>
      <c r="AC10" s="39"/>
      <c r="AD10" s="39">
        <v>511</v>
      </c>
      <c r="AE10" s="84" t="s">
        <v>166</v>
      </c>
      <c r="AF10" s="27"/>
      <c r="AG10" s="27"/>
    </row>
    <row r="11" spans="1:33" s="26" customFormat="1" ht="12.95" customHeight="1" x14ac:dyDescent="0.2">
      <c r="A11" s="44" t="s">
        <v>167</v>
      </c>
      <c r="B11" s="27"/>
      <c r="C11" s="27"/>
      <c r="D11" s="38">
        <v>279693</v>
      </c>
      <c r="E11" s="39">
        <v>260046</v>
      </c>
      <c r="F11" s="39">
        <v>239069</v>
      </c>
      <c r="G11" s="39">
        <v>94213</v>
      </c>
      <c r="H11" s="39">
        <v>164948</v>
      </c>
      <c r="I11" s="39">
        <v>60205</v>
      </c>
      <c r="J11" s="126">
        <v>108.6</v>
      </c>
      <c r="K11" s="126"/>
      <c r="L11" s="181">
        <v>672922</v>
      </c>
      <c r="M11" s="181"/>
      <c r="N11" s="181">
        <v>307862</v>
      </c>
      <c r="O11" s="181"/>
      <c r="P11" s="39">
        <v>161154</v>
      </c>
      <c r="Q11" s="39">
        <v>75804</v>
      </c>
      <c r="R11" s="39"/>
      <c r="S11" s="39">
        <v>11543</v>
      </c>
      <c r="T11" s="39"/>
      <c r="U11" s="39">
        <v>14221</v>
      </c>
      <c r="V11" s="39"/>
      <c r="W11" s="39">
        <v>2675</v>
      </c>
      <c r="X11" s="39">
        <v>349</v>
      </c>
      <c r="Y11" s="39">
        <v>33323</v>
      </c>
      <c r="Z11" s="39">
        <v>58415</v>
      </c>
      <c r="AA11" s="39">
        <v>40685</v>
      </c>
      <c r="AB11" s="39">
        <v>51341</v>
      </c>
      <c r="AC11" s="39"/>
      <c r="AD11" s="85">
        <v>573</v>
      </c>
      <c r="AE11" s="86" t="s">
        <v>167</v>
      </c>
      <c r="AF11" s="27"/>
      <c r="AG11" s="27"/>
    </row>
    <row r="12" spans="1:33" s="26" customFormat="1" ht="12.95" customHeight="1" x14ac:dyDescent="0.2">
      <c r="A12" s="46" t="s">
        <v>168</v>
      </c>
      <c r="B12" s="28"/>
      <c r="C12" s="28"/>
      <c r="D12" s="5" t="s">
        <v>27</v>
      </c>
      <c r="E12" s="8" t="s">
        <v>27</v>
      </c>
      <c r="F12" s="8">
        <v>246608</v>
      </c>
      <c r="G12" s="8">
        <v>97582</v>
      </c>
      <c r="H12" s="8">
        <v>176124</v>
      </c>
      <c r="I12" s="8">
        <v>60986</v>
      </c>
      <c r="J12" s="179">
        <v>112.3</v>
      </c>
      <c r="K12" s="179"/>
      <c r="L12" s="125">
        <v>665129</v>
      </c>
      <c r="M12" s="125"/>
      <c r="N12" s="125">
        <v>317944</v>
      </c>
      <c r="O12" s="125"/>
      <c r="P12" s="11">
        <v>173698</v>
      </c>
      <c r="Q12" s="11">
        <v>81607</v>
      </c>
      <c r="R12" s="31"/>
      <c r="S12" s="10">
        <v>11899</v>
      </c>
      <c r="T12" s="31"/>
      <c r="U12" s="10">
        <v>14792</v>
      </c>
      <c r="V12" s="31"/>
      <c r="W12" s="10">
        <v>2890</v>
      </c>
      <c r="X12" s="10">
        <v>399</v>
      </c>
      <c r="Y12" s="10">
        <v>39083</v>
      </c>
      <c r="Z12" s="8">
        <v>55657</v>
      </c>
      <c r="AA12" s="47" t="s">
        <v>35</v>
      </c>
      <c r="AB12" s="47" t="s">
        <v>35</v>
      </c>
      <c r="AC12" s="31"/>
      <c r="AD12" s="47" t="s">
        <v>35</v>
      </c>
      <c r="AE12" s="87" t="s">
        <v>168</v>
      </c>
      <c r="AF12" s="28"/>
      <c r="AG12" s="28"/>
    </row>
    <row r="13" spans="1:33" s="26" customFormat="1" ht="12.95" customHeight="1" x14ac:dyDescent="0.2">
      <c r="A13" s="43" t="s">
        <v>122</v>
      </c>
      <c r="B13" s="27">
        <v>3</v>
      </c>
      <c r="C13" s="27" t="s">
        <v>40</v>
      </c>
      <c r="D13" s="38">
        <v>23904</v>
      </c>
      <c r="E13" s="39">
        <v>21285</v>
      </c>
      <c r="F13" s="39">
        <v>20302</v>
      </c>
      <c r="G13" s="39">
        <v>9803</v>
      </c>
      <c r="H13" s="39">
        <v>14783</v>
      </c>
      <c r="I13" s="39">
        <v>5084</v>
      </c>
      <c r="J13" s="126">
        <v>111.2</v>
      </c>
      <c r="K13" s="126"/>
      <c r="L13" s="113">
        <v>611881</v>
      </c>
      <c r="M13" s="113"/>
      <c r="N13" s="113">
        <v>351190</v>
      </c>
      <c r="O13" s="113"/>
      <c r="P13" s="3">
        <v>164314</v>
      </c>
      <c r="Q13" s="3">
        <v>74331</v>
      </c>
      <c r="R13" s="89"/>
      <c r="S13" s="39">
        <v>879</v>
      </c>
      <c r="T13" s="39"/>
      <c r="U13" s="39">
        <v>1053</v>
      </c>
      <c r="V13" s="39"/>
      <c r="W13" s="39">
        <v>174</v>
      </c>
      <c r="X13" s="39">
        <v>41</v>
      </c>
      <c r="Y13" s="39">
        <v>2295</v>
      </c>
      <c r="Z13" s="88">
        <v>6548</v>
      </c>
      <c r="AA13" s="39">
        <v>40464</v>
      </c>
      <c r="AB13" s="39">
        <v>50971</v>
      </c>
      <c r="AC13" s="39"/>
      <c r="AD13" s="90" t="s">
        <v>217</v>
      </c>
      <c r="AE13" s="50" t="s">
        <v>122</v>
      </c>
      <c r="AF13" s="27">
        <v>3</v>
      </c>
      <c r="AG13" s="27" t="s">
        <v>40</v>
      </c>
    </row>
    <row r="14" spans="1:33" s="26" customFormat="1" ht="12.95" customHeight="1" x14ac:dyDescent="0.2">
      <c r="A14" s="43"/>
      <c r="B14" s="27">
        <v>4</v>
      </c>
      <c r="C14" s="27"/>
      <c r="D14" s="38">
        <v>20756</v>
      </c>
      <c r="E14" s="39">
        <v>21922</v>
      </c>
      <c r="F14" s="39">
        <v>20445</v>
      </c>
      <c r="G14" s="39">
        <v>7342</v>
      </c>
      <c r="H14" s="39">
        <v>14597</v>
      </c>
      <c r="I14" s="39">
        <v>5492</v>
      </c>
      <c r="J14" s="126">
        <v>111.7</v>
      </c>
      <c r="K14" s="126"/>
      <c r="L14" s="113">
        <v>692313</v>
      </c>
      <c r="M14" s="113"/>
      <c r="N14" s="113">
        <v>301312</v>
      </c>
      <c r="O14" s="113"/>
      <c r="P14" s="3">
        <v>169987</v>
      </c>
      <c r="Q14" s="3">
        <v>77701</v>
      </c>
      <c r="R14" s="89"/>
      <c r="S14" s="39">
        <v>1153</v>
      </c>
      <c r="T14" s="39"/>
      <c r="U14" s="39">
        <v>1270</v>
      </c>
      <c r="V14" s="39"/>
      <c r="W14" s="39">
        <v>117</v>
      </c>
      <c r="X14" s="39">
        <v>21</v>
      </c>
      <c r="Y14" s="39">
        <v>1412</v>
      </c>
      <c r="Z14" s="88">
        <v>4194</v>
      </c>
      <c r="AA14" s="39">
        <v>40281</v>
      </c>
      <c r="AB14" s="39">
        <v>50499</v>
      </c>
      <c r="AC14" s="39"/>
      <c r="AD14" s="90"/>
      <c r="AE14" s="62"/>
      <c r="AF14" s="27">
        <v>4</v>
      </c>
      <c r="AG14" s="27"/>
    </row>
    <row r="15" spans="1:33" s="26" customFormat="1" ht="12.95" customHeight="1" x14ac:dyDescent="0.2">
      <c r="A15" s="43"/>
      <c r="B15" s="27">
        <v>5</v>
      </c>
      <c r="C15" s="27"/>
      <c r="D15" s="38">
        <v>19842</v>
      </c>
      <c r="E15" s="39">
        <v>21172</v>
      </c>
      <c r="F15" s="39">
        <v>21101</v>
      </c>
      <c r="G15" s="39">
        <v>7314</v>
      </c>
      <c r="H15" s="39">
        <v>14770</v>
      </c>
      <c r="I15" s="39">
        <v>5541</v>
      </c>
      <c r="J15" s="126">
        <v>112.2</v>
      </c>
      <c r="K15" s="126"/>
      <c r="L15" s="113">
        <v>579567</v>
      </c>
      <c r="M15" s="113"/>
      <c r="N15" s="113">
        <v>306546</v>
      </c>
      <c r="O15" s="113"/>
      <c r="P15" s="3">
        <v>169775</v>
      </c>
      <c r="Q15" s="3">
        <v>79894</v>
      </c>
      <c r="R15" s="89"/>
      <c r="S15" s="39">
        <v>696</v>
      </c>
      <c r="T15" s="39"/>
      <c r="U15" s="39">
        <v>983</v>
      </c>
      <c r="V15" s="39"/>
      <c r="W15" s="39">
        <v>287</v>
      </c>
      <c r="X15" s="39">
        <v>22</v>
      </c>
      <c r="Y15" s="39">
        <v>1369</v>
      </c>
      <c r="Z15" s="88">
        <v>4110</v>
      </c>
      <c r="AA15" s="39">
        <v>40290</v>
      </c>
      <c r="AB15" s="39">
        <v>50446</v>
      </c>
      <c r="AC15" s="39"/>
      <c r="AD15" s="90" t="s">
        <v>183</v>
      </c>
      <c r="AE15" s="62"/>
      <c r="AF15" s="27">
        <v>5</v>
      </c>
      <c r="AG15" s="27"/>
    </row>
    <row r="16" spans="1:33" s="26" customFormat="1" ht="12.95" customHeight="1" x14ac:dyDescent="0.2">
      <c r="A16" s="43"/>
      <c r="B16" s="27">
        <v>6</v>
      </c>
      <c r="C16" s="27"/>
      <c r="D16" s="38">
        <v>21948</v>
      </c>
      <c r="E16" s="39">
        <v>21231</v>
      </c>
      <c r="F16" s="39">
        <v>20702</v>
      </c>
      <c r="G16" s="39">
        <v>8353</v>
      </c>
      <c r="H16" s="39">
        <v>14916</v>
      </c>
      <c r="I16" s="39">
        <v>5290</v>
      </c>
      <c r="J16" s="126">
        <v>112.3</v>
      </c>
      <c r="K16" s="126"/>
      <c r="L16" s="113">
        <v>1094957</v>
      </c>
      <c r="M16" s="113"/>
      <c r="N16" s="113">
        <v>331481</v>
      </c>
      <c r="O16" s="113"/>
      <c r="P16" s="3">
        <v>165824</v>
      </c>
      <c r="Q16" s="3">
        <v>75785</v>
      </c>
      <c r="R16" s="89"/>
      <c r="S16" s="39">
        <v>946</v>
      </c>
      <c r="T16" s="39"/>
      <c r="U16" s="39">
        <v>1109</v>
      </c>
      <c r="V16" s="39"/>
      <c r="W16" s="39">
        <v>163</v>
      </c>
      <c r="X16" s="39">
        <v>43</v>
      </c>
      <c r="Y16" s="39">
        <v>4471</v>
      </c>
      <c r="Z16" s="88">
        <v>4791</v>
      </c>
      <c r="AA16" s="39">
        <v>40215</v>
      </c>
      <c r="AB16" s="39">
        <v>50289</v>
      </c>
      <c r="AC16" s="39"/>
      <c r="AD16" s="90"/>
      <c r="AE16" s="62"/>
      <c r="AF16" s="27">
        <v>6</v>
      </c>
      <c r="AG16" s="27"/>
    </row>
    <row r="17" spans="1:33" s="26" customFormat="1" ht="12.95" customHeight="1" x14ac:dyDescent="0.2">
      <c r="A17" s="43"/>
      <c r="B17" s="27">
        <v>7</v>
      </c>
      <c r="C17" s="27"/>
      <c r="D17" s="38">
        <v>21466</v>
      </c>
      <c r="E17" s="39">
        <v>21507</v>
      </c>
      <c r="F17" s="39">
        <v>22049</v>
      </c>
      <c r="G17" s="39">
        <v>8647</v>
      </c>
      <c r="H17" s="39">
        <v>15271</v>
      </c>
      <c r="I17" s="39">
        <v>5398</v>
      </c>
      <c r="J17" s="126">
        <v>112.4</v>
      </c>
      <c r="K17" s="126"/>
      <c r="L17" s="113">
        <v>685676</v>
      </c>
      <c r="M17" s="113"/>
      <c r="N17" s="113">
        <v>299513</v>
      </c>
      <c r="O17" s="113"/>
      <c r="P17" s="3">
        <v>167442</v>
      </c>
      <c r="Q17" s="3">
        <v>79865</v>
      </c>
      <c r="R17" s="89"/>
      <c r="S17" s="39">
        <v>1122</v>
      </c>
      <c r="T17" s="39"/>
      <c r="U17" s="39">
        <v>1276</v>
      </c>
      <c r="V17" s="39"/>
      <c r="W17" s="39">
        <v>154</v>
      </c>
      <c r="X17" s="39">
        <v>30</v>
      </c>
      <c r="Y17" s="39">
        <v>13219</v>
      </c>
      <c r="Z17" s="88">
        <v>5045</v>
      </c>
      <c r="AA17" s="39">
        <v>40196</v>
      </c>
      <c r="AB17" s="39">
        <v>50199</v>
      </c>
      <c r="AC17" s="39"/>
      <c r="AD17" s="90"/>
      <c r="AE17" s="62"/>
      <c r="AF17" s="27">
        <v>7</v>
      </c>
      <c r="AG17" s="27"/>
    </row>
    <row r="18" spans="1:33" s="26" customFormat="1" ht="12.95" customHeight="1" x14ac:dyDescent="0.2">
      <c r="A18" s="43"/>
      <c r="B18" s="27">
        <v>8</v>
      </c>
      <c r="C18" s="27"/>
      <c r="D18" s="38">
        <v>19138</v>
      </c>
      <c r="E18" s="39">
        <v>22403</v>
      </c>
      <c r="F18" s="39">
        <v>21373</v>
      </c>
      <c r="G18" s="39">
        <v>8105</v>
      </c>
      <c r="H18" s="39">
        <v>15031</v>
      </c>
      <c r="I18" s="39">
        <v>5151</v>
      </c>
      <c r="J18" s="126">
        <v>112.5</v>
      </c>
      <c r="K18" s="126"/>
      <c r="L18" s="113">
        <v>552873</v>
      </c>
      <c r="M18" s="113"/>
      <c r="N18" s="113">
        <v>315537</v>
      </c>
      <c r="O18" s="113"/>
      <c r="P18" s="3">
        <v>168781</v>
      </c>
      <c r="Q18" s="3">
        <v>80056</v>
      </c>
      <c r="R18" s="89"/>
      <c r="S18" s="39">
        <v>1056</v>
      </c>
      <c r="T18" s="39"/>
      <c r="U18" s="39">
        <v>1194</v>
      </c>
      <c r="V18" s="39"/>
      <c r="W18" s="39">
        <v>137</v>
      </c>
      <c r="X18" s="39">
        <v>37</v>
      </c>
      <c r="Y18" s="39">
        <v>2775</v>
      </c>
      <c r="Z18" s="88">
        <v>3791</v>
      </c>
      <c r="AA18" s="39">
        <v>40112</v>
      </c>
      <c r="AB18" s="39">
        <v>50042</v>
      </c>
      <c r="AC18" s="39"/>
      <c r="AD18" s="90" t="s">
        <v>184</v>
      </c>
      <c r="AE18" s="62"/>
      <c r="AF18" s="27">
        <v>8</v>
      </c>
      <c r="AG18" s="27"/>
    </row>
    <row r="19" spans="1:33" s="26" customFormat="1" ht="12.95" customHeight="1" x14ac:dyDescent="0.2">
      <c r="A19" s="43"/>
      <c r="B19" s="27">
        <v>9</v>
      </c>
      <c r="C19" s="27"/>
      <c r="D19" s="38">
        <v>20369</v>
      </c>
      <c r="E19" s="39">
        <v>20294</v>
      </c>
      <c r="F19" s="39">
        <v>20194</v>
      </c>
      <c r="G19" s="39">
        <v>7918</v>
      </c>
      <c r="H19" s="39">
        <v>14180</v>
      </c>
      <c r="I19" s="39">
        <v>4668</v>
      </c>
      <c r="J19" s="126">
        <v>112.6</v>
      </c>
      <c r="K19" s="126"/>
      <c r="L19" s="113">
        <v>521401</v>
      </c>
      <c r="M19" s="113"/>
      <c r="N19" s="113">
        <v>286345</v>
      </c>
      <c r="O19" s="113"/>
      <c r="P19" s="2">
        <v>167341</v>
      </c>
      <c r="Q19" s="2">
        <v>76214</v>
      </c>
      <c r="R19" s="89"/>
      <c r="S19" s="39">
        <v>923</v>
      </c>
      <c r="T19" s="39"/>
      <c r="U19" s="39">
        <v>1343</v>
      </c>
      <c r="V19" s="39"/>
      <c r="W19" s="39">
        <v>420</v>
      </c>
      <c r="X19" s="39">
        <v>34</v>
      </c>
      <c r="Y19" s="39">
        <v>2321</v>
      </c>
      <c r="Z19" s="88">
        <v>5180</v>
      </c>
      <c r="AA19" s="39">
        <v>40102</v>
      </c>
      <c r="AB19" s="39">
        <v>49996</v>
      </c>
      <c r="AC19" s="39"/>
      <c r="AD19" s="90"/>
      <c r="AE19" s="62"/>
      <c r="AF19" s="27">
        <v>9</v>
      </c>
      <c r="AG19" s="27"/>
    </row>
    <row r="20" spans="1:33" s="26" customFormat="1" ht="12.95" customHeight="1" x14ac:dyDescent="0.2">
      <c r="A20" s="43"/>
      <c r="B20" s="27">
        <v>10</v>
      </c>
      <c r="C20" s="27"/>
      <c r="D20" s="38">
        <v>23332</v>
      </c>
      <c r="E20" s="39">
        <v>21066</v>
      </c>
      <c r="F20" s="39">
        <v>21450</v>
      </c>
      <c r="G20" s="39">
        <v>7270</v>
      </c>
      <c r="H20" s="39">
        <v>14761</v>
      </c>
      <c r="I20" s="39">
        <v>4938</v>
      </c>
      <c r="J20" s="126">
        <v>113.3</v>
      </c>
      <c r="K20" s="126"/>
      <c r="L20" s="113">
        <v>512742</v>
      </c>
      <c r="M20" s="113"/>
      <c r="N20" s="113">
        <v>308094</v>
      </c>
      <c r="O20" s="113"/>
      <c r="P20" s="3">
        <v>170619</v>
      </c>
      <c r="Q20" s="3">
        <v>80912</v>
      </c>
      <c r="R20" s="89"/>
      <c r="S20" s="39">
        <v>975</v>
      </c>
      <c r="T20" s="39"/>
      <c r="U20" s="39">
        <v>1283</v>
      </c>
      <c r="V20" s="39"/>
      <c r="W20" s="39">
        <v>307</v>
      </c>
      <c r="X20" s="39">
        <v>46</v>
      </c>
      <c r="Y20" s="39">
        <v>2878</v>
      </c>
      <c r="Z20" s="88">
        <v>4754</v>
      </c>
      <c r="AA20" s="39">
        <v>40161</v>
      </c>
      <c r="AB20" s="39">
        <v>50062</v>
      </c>
      <c r="AC20" s="39"/>
      <c r="AD20" s="90"/>
      <c r="AE20" s="62"/>
      <c r="AF20" s="27">
        <v>10</v>
      </c>
      <c r="AG20" s="27"/>
    </row>
    <row r="21" spans="1:33" s="26" customFormat="1" ht="12.95" customHeight="1" x14ac:dyDescent="0.2">
      <c r="A21" s="43"/>
      <c r="B21" s="27">
        <v>11</v>
      </c>
      <c r="C21" s="27"/>
      <c r="D21" s="38">
        <v>25315</v>
      </c>
      <c r="E21" s="39">
        <v>22639</v>
      </c>
      <c r="F21" s="39">
        <v>20584</v>
      </c>
      <c r="G21" s="39">
        <v>8057</v>
      </c>
      <c r="H21" s="39">
        <v>14885</v>
      </c>
      <c r="I21" s="39">
        <v>5243</v>
      </c>
      <c r="J21" s="126">
        <v>113.5</v>
      </c>
      <c r="K21" s="126"/>
      <c r="L21" s="113">
        <v>516100</v>
      </c>
      <c r="M21" s="113"/>
      <c r="N21" s="113">
        <v>375756</v>
      </c>
      <c r="O21" s="113"/>
      <c r="P21" s="3">
        <v>172690</v>
      </c>
      <c r="Q21" s="3">
        <v>81182</v>
      </c>
      <c r="R21" s="89"/>
      <c r="S21" s="39">
        <v>802</v>
      </c>
      <c r="T21" s="39"/>
      <c r="U21" s="39">
        <v>966</v>
      </c>
      <c r="V21" s="39"/>
      <c r="W21" s="39">
        <v>164</v>
      </c>
      <c r="X21" s="39">
        <v>31</v>
      </c>
      <c r="Y21" s="39">
        <v>3165</v>
      </c>
      <c r="Z21" s="88">
        <v>4349</v>
      </c>
      <c r="AA21" s="39">
        <v>40158</v>
      </c>
      <c r="AB21" s="39">
        <v>50007</v>
      </c>
      <c r="AC21" s="39"/>
      <c r="AD21" s="90" t="s">
        <v>185</v>
      </c>
      <c r="AE21" s="62"/>
      <c r="AF21" s="27">
        <v>11</v>
      </c>
      <c r="AG21" s="27"/>
    </row>
    <row r="22" spans="1:33" s="26" customFormat="1" ht="12.95" customHeight="1" x14ac:dyDescent="0.2">
      <c r="A22" s="43"/>
      <c r="B22" s="27">
        <v>12</v>
      </c>
      <c r="C22" s="27"/>
      <c r="D22" s="38">
        <v>32252</v>
      </c>
      <c r="E22" s="39">
        <v>24483</v>
      </c>
      <c r="F22" s="39">
        <v>21341</v>
      </c>
      <c r="G22" s="39">
        <v>9782</v>
      </c>
      <c r="H22" s="39">
        <v>16269</v>
      </c>
      <c r="I22" s="39">
        <v>5857</v>
      </c>
      <c r="J22" s="126">
        <v>113.4</v>
      </c>
      <c r="K22" s="126"/>
      <c r="L22" s="113">
        <v>990576</v>
      </c>
      <c r="M22" s="113"/>
      <c r="N22" s="113">
        <v>310837</v>
      </c>
      <c r="O22" s="113"/>
      <c r="P22" s="3">
        <v>173698</v>
      </c>
      <c r="Q22" s="3">
        <v>81607</v>
      </c>
      <c r="R22" s="89"/>
      <c r="S22" s="39">
        <v>1934</v>
      </c>
      <c r="T22" s="39"/>
      <c r="U22" s="39">
        <v>2185</v>
      </c>
      <c r="V22" s="39"/>
      <c r="W22" s="39">
        <v>250</v>
      </c>
      <c r="X22" s="39">
        <v>39</v>
      </c>
      <c r="Y22" s="39">
        <v>1606</v>
      </c>
      <c r="Z22" s="88">
        <v>4115</v>
      </c>
      <c r="AA22" s="39">
        <v>40172</v>
      </c>
      <c r="AB22" s="39">
        <v>50016</v>
      </c>
      <c r="AC22" s="39"/>
      <c r="AD22" s="90"/>
      <c r="AE22" s="62"/>
      <c r="AF22" s="27">
        <v>12</v>
      </c>
      <c r="AG22" s="27"/>
    </row>
    <row r="23" spans="1:33" s="26" customFormat="1" ht="12.95" customHeight="1" x14ac:dyDescent="0.2">
      <c r="A23" s="43" t="s">
        <v>120</v>
      </c>
      <c r="B23" s="27">
        <v>1</v>
      </c>
      <c r="C23" s="27" t="s">
        <v>40</v>
      </c>
      <c r="D23" s="38">
        <v>24052</v>
      </c>
      <c r="E23" s="39">
        <v>23709</v>
      </c>
      <c r="F23" s="39">
        <v>19663</v>
      </c>
      <c r="G23" s="39">
        <v>8586</v>
      </c>
      <c r="H23" s="39">
        <v>14290</v>
      </c>
      <c r="I23" s="39">
        <v>4381</v>
      </c>
      <c r="J23" s="126">
        <v>113.5</v>
      </c>
      <c r="K23" s="126"/>
      <c r="L23" s="113">
        <v>460439</v>
      </c>
      <c r="M23" s="113"/>
      <c r="N23" s="113">
        <v>335479</v>
      </c>
      <c r="O23" s="113"/>
      <c r="P23" s="12">
        <v>173768</v>
      </c>
      <c r="Q23" s="3">
        <v>82196</v>
      </c>
      <c r="R23" s="89"/>
      <c r="S23" s="39">
        <v>498</v>
      </c>
      <c r="T23" s="39"/>
      <c r="U23" s="39">
        <v>763</v>
      </c>
      <c r="V23" s="39"/>
      <c r="W23" s="39">
        <v>265</v>
      </c>
      <c r="X23" s="39">
        <v>35</v>
      </c>
      <c r="Y23" s="39">
        <v>2995</v>
      </c>
      <c r="Z23" s="88">
        <v>4459</v>
      </c>
      <c r="AA23" s="39">
        <v>40188</v>
      </c>
      <c r="AB23" s="39">
        <v>50082</v>
      </c>
      <c r="AC23" s="39"/>
      <c r="AD23" s="91"/>
      <c r="AE23" s="50" t="s">
        <v>120</v>
      </c>
      <c r="AF23" s="27">
        <v>1</v>
      </c>
      <c r="AG23" s="27" t="s">
        <v>40</v>
      </c>
    </row>
    <row r="24" spans="1:33" s="26" customFormat="1" ht="12.95" customHeight="1" x14ac:dyDescent="0.2">
      <c r="A24" s="43"/>
      <c r="B24" s="27">
        <v>2</v>
      </c>
      <c r="C24" s="27"/>
      <c r="D24" s="38">
        <v>20052</v>
      </c>
      <c r="E24" s="39">
        <v>20512</v>
      </c>
      <c r="F24" s="39">
        <v>18259</v>
      </c>
      <c r="G24" s="39">
        <v>7446</v>
      </c>
      <c r="H24" s="39">
        <v>13816</v>
      </c>
      <c r="I24" s="39">
        <v>4101</v>
      </c>
      <c r="J24" s="126">
        <v>112.7</v>
      </c>
      <c r="K24" s="126"/>
      <c r="L24" s="113">
        <v>550102</v>
      </c>
      <c r="M24" s="113"/>
      <c r="N24" s="113">
        <v>274500</v>
      </c>
      <c r="O24" s="113"/>
      <c r="P24" s="12">
        <v>172419</v>
      </c>
      <c r="Q24" s="3">
        <v>81405</v>
      </c>
      <c r="R24" s="89"/>
      <c r="S24" s="39">
        <v>913</v>
      </c>
      <c r="T24" s="39"/>
      <c r="U24" s="39">
        <v>1075</v>
      </c>
      <c r="V24" s="39"/>
      <c r="W24" s="39">
        <v>161</v>
      </c>
      <c r="X24" s="39">
        <v>27</v>
      </c>
      <c r="Y24" s="39">
        <v>1322</v>
      </c>
      <c r="Z24" s="88">
        <v>4960</v>
      </c>
      <c r="AA24" s="39" t="s">
        <v>35</v>
      </c>
      <c r="AB24" s="39" t="s">
        <v>35</v>
      </c>
      <c r="AC24" s="39"/>
      <c r="AD24" s="90" t="s">
        <v>35</v>
      </c>
      <c r="AE24" s="62"/>
      <c r="AF24" s="27">
        <v>2</v>
      </c>
      <c r="AG24" s="27"/>
    </row>
    <row r="25" spans="1:33" s="26" customFormat="1" ht="12.95" customHeight="1" x14ac:dyDescent="0.2">
      <c r="A25" s="43"/>
      <c r="B25" s="27">
        <v>3</v>
      </c>
      <c r="C25" s="27"/>
      <c r="D25" s="38" t="s">
        <v>263</v>
      </c>
      <c r="E25" s="39" t="s">
        <v>244</v>
      </c>
      <c r="F25" s="39" t="s">
        <v>245</v>
      </c>
      <c r="G25" s="39" t="s">
        <v>246</v>
      </c>
      <c r="H25" s="39" t="s">
        <v>247</v>
      </c>
      <c r="I25" s="39" t="s">
        <v>248</v>
      </c>
      <c r="J25" s="40"/>
      <c r="K25" s="40">
        <v>113.2</v>
      </c>
      <c r="L25" s="88"/>
      <c r="M25" s="39" t="s">
        <v>35</v>
      </c>
      <c r="N25" s="88"/>
      <c r="O25" s="39" t="s">
        <v>35</v>
      </c>
      <c r="P25" s="12">
        <v>175940</v>
      </c>
      <c r="Q25" s="3">
        <v>81661</v>
      </c>
      <c r="R25" s="89"/>
      <c r="S25" s="39">
        <v>1106</v>
      </c>
      <c r="T25" s="39"/>
      <c r="U25" s="39">
        <v>1310</v>
      </c>
      <c r="V25" s="39"/>
      <c r="W25" s="39">
        <v>204</v>
      </c>
      <c r="X25" s="39">
        <v>37</v>
      </c>
      <c r="Y25" s="39">
        <v>2677</v>
      </c>
      <c r="Z25" s="88">
        <v>5909</v>
      </c>
      <c r="AA25" s="39" t="s">
        <v>35</v>
      </c>
      <c r="AB25" s="39" t="s">
        <v>35</v>
      </c>
      <c r="AC25" s="39"/>
      <c r="AD25" s="90"/>
      <c r="AE25" s="62"/>
      <c r="AF25" s="27">
        <v>3</v>
      </c>
      <c r="AG25" s="28"/>
    </row>
    <row r="26" spans="1:33" s="26" customFormat="1" ht="35.1" customHeight="1" thickBot="1" x14ac:dyDescent="0.25">
      <c r="A26" s="134" t="s">
        <v>47</v>
      </c>
      <c r="B26" s="134"/>
      <c r="C26" s="157"/>
      <c r="D26" s="158" t="s">
        <v>107</v>
      </c>
      <c r="E26" s="112"/>
      <c r="F26" s="112"/>
      <c r="G26" s="112"/>
      <c r="H26" s="112"/>
      <c r="I26" s="122"/>
      <c r="J26" s="144" t="s">
        <v>99</v>
      </c>
      <c r="K26" s="169"/>
      <c r="L26" s="169"/>
      <c r="M26" s="169"/>
      <c r="N26" s="169"/>
      <c r="O26" s="170"/>
      <c r="P26" s="111" t="s">
        <v>43</v>
      </c>
      <c r="Q26" s="112"/>
      <c r="R26" s="112" t="s">
        <v>118</v>
      </c>
      <c r="S26" s="112"/>
      <c r="T26" s="112"/>
      <c r="U26" s="112"/>
      <c r="V26" s="112"/>
      <c r="W26" s="122"/>
      <c r="X26" s="121" t="s">
        <v>155</v>
      </c>
      <c r="Y26" s="122"/>
      <c r="Z26" s="92" t="s">
        <v>172</v>
      </c>
      <c r="AA26" s="111" t="s">
        <v>58</v>
      </c>
      <c r="AB26" s="136"/>
      <c r="AC26" s="111" t="s">
        <v>154</v>
      </c>
      <c r="AD26" s="112"/>
      <c r="AE26" s="133" t="s">
        <v>47</v>
      </c>
      <c r="AF26" s="133"/>
      <c r="AG26" s="134"/>
    </row>
    <row r="27" spans="1:33" s="26" customFormat="1" ht="12.95" customHeight="1" x14ac:dyDescent="0.2">
      <c r="A27" s="26" t="s">
        <v>200</v>
      </c>
      <c r="C27" s="27"/>
      <c r="D27" s="25"/>
      <c r="R27" s="26" t="s">
        <v>123</v>
      </c>
    </row>
    <row r="28" spans="1:33" s="26" customFormat="1" ht="11.1" customHeight="1" x14ac:dyDescent="0.2">
      <c r="A28" s="26" t="s">
        <v>174</v>
      </c>
      <c r="C28" s="27"/>
      <c r="R28" s="26" t="s">
        <v>170</v>
      </c>
    </row>
    <row r="29" spans="1:33" ht="8.1" customHeight="1" x14ac:dyDescent="0.2"/>
    <row r="30" spans="1:33" s="20" customFormat="1" ht="20.100000000000001" customHeight="1" x14ac:dyDescent="0.2">
      <c r="A30" s="19" t="s">
        <v>116</v>
      </c>
      <c r="B30" s="93"/>
      <c r="C30" s="94"/>
      <c r="D30" s="93"/>
      <c r="E30" s="93"/>
    </row>
    <row r="31" spans="1:33" s="20" customFormat="1" ht="9.75" customHeight="1" thickBot="1" x14ac:dyDescent="0.25">
      <c r="A31" s="21"/>
      <c r="B31" s="21"/>
      <c r="C31" s="22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77"/>
      <c r="AF31" s="77"/>
      <c r="AG31" s="77"/>
    </row>
    <row r="32" spans="1:33" s="26" customFormat="1" ht="18" customHeight="1" x14ac:dyDescent="0.2">
      <c r="A32" s="115" t="s">
        <v>114</v>
      </c>
      <c r="B32" s="115"/>
      <c r="C32" s="171"/>
      <c r="D32" s="159" t="s">
        <v>31</v>
      </c>
      <c r="E32" s="160"/>
      <c r="F32" s="163" t="s">
        <v>117</v>
      </c>
      <c r="G32" s="163" t="s">
        <v>101</v>
      </c>
      <c r="H32" s="163" t="s">
        <v>32</v>
      </c>
      <c r="I32" s="166" t="s">
        <v>33</v>
      </c>
      <c r="J32" s="118" t="s">
        <v>156</v>
      </c>
      <c r="K32" s="118" t="s">
        <v>157</v>
      </c>
      <c r="L32" s="149" t="s">
        <v>158</v>
      </c>
      <c r="M32" s="150"/>
      <c r="N32" s="150"/>
      <c r="O32" s="151"/>
      <c r="P32" s="114" t="s">
        <v>159</v>
      </c>
      <c r="Q32" s="115"/>
      <c r="R32" s="141" t="s">
        <v>209</v>
      </c>
      <c r="S32" s="123" t="s">
        <v>4</v>
      </c>
      <c r="T32" s="124"/>
      <c r="U32" s="123" t="s">
        <v>5</v>
      </c>
      <c r="V32" s="124"/>
      <c r="W32" s="123" t="s">
        <v>160</v>
      </c>
      <c r="X32" s="124"/>
      <c r="Y32" s="155" t="s">
        <v>161</v>
      </c>
      <c r="Z32" s="118" t="s">
        <v>162</v>
      </c>
      <c r="AA32" s="123" t="s">
        <v>44</v>
      </c>
      <c r="AB32" s="124"/>
      <c r="AC32" s="152" t="s">
        <v>163</v>
      </c>
      <c r="AD32" s="115"/>
      <c r="AE32" s="127" t="s">
        <v>114</v>
      </c>
      <c r="AF32" s="128"/>
      <c r="AG32" s="128"/>
    </row>
    <row r="33" spans="1:33" s="26" customFormat="1" ht="18" customHeight="1" x14ac:dyDescent="0.2">
      <c r="A33" s="172"/>
      <c r="B33" s="172"/>
      <c r="C33" s="173"/>
      <c r="D33" s="161" t="s">
        <v>30</v>
      </c>
      <c r="E33" s="175" t="s">
        <v>13</v>
      </c>
      <c r="F33" s="164"/>
      <c r="G33" s="164"/>
      <c r="H33" s="164"/>
      <c r="I33" s="167"/>
      <c r="J33" s="119"/>
      <c r="K33" s="119"/>
      <c r="L33" s="147" t="s">
        <v>203</v>
      </c>
      <c r="M33" s="148"/>
      <c r="N33" s="147" t="s">
        <v>6</v>
      </c>
      <c r="O33" s="148"/>
      <c r="P33" s="116"/>
      <c r="Q33" s="117"/>
      <c r="R33" s="142"/>
      <c r="S33" s="145" t="s">
        <v>204</v>
      </c>
      <c r="T33" s="145" t="s">
        <v>202</v>
      </c>
      <c r="U33" s="145" t="s">
        <v>205</v>
      </c>
      <c r="V33" s="145" t="s">
        <v>202</v>
      </c>
      <c r="W33" s="145" t="s">
        <v>104</v>
      </c>
      <c r="X33" s="145" t="s">
        <v>14</v>
      </c>
      <c r="Y33" s="156"/>
      <c r="Z33" s="119"/>
      <c r="AA33" s="145" t="s">
        <v>206</v>
      </c>
      <c r="AB33" s="145" t="s">
        <v>207</v>
      </c>
      <c r="AC33" s="153"/>
      <c r="AD33" s="154"/>
      <c r="AE33" s="129"/>
      <c r="AF33" s="130"/>
      <c r="AG33" s="130"/>
    </row>
    <row r="34" spans="1:33" s="26" customFormat="1" ht="18" customHeight="1" x14ac:dyDescent="0.2">
      <c r="A34" s="117"/>
      <c r="B34" s="117"/>
      <c r="C34" s="174"/>
      <c r="D34" s="162"/>
      <c r="E34" s="176"/>
      <c r="F34" s="165"/>
      <c r="G34" s="165"/>
      <c r="H34" s="165"/>
      <c r="I34" s="168"/>
      <c r="J34" s="120"/>
      <c r="K34" s="120"/>
      <c r="L34" s="95" t="s">
        <v>202</v>
      </c>
      <c r="M34" s="96" t="s">
        <v>15</v>
      </c>
      <c r="N34" s="97" t="s">
        <v>202</v>
      </c>
      <c r="O34" s="98" t="s">
        <v>15</v>
      </c>
      <c r="P34" s="99" t="s">
        <v>106</v>
      </c>
      <c r="Q34" s="28" t="s">
        <v>105</v>
      </c>
      <c r="R34" s="143"/>
      <c r="S34" s="146"/>
      <c r="T34" s="146"/>
      <c r="U34" s="146"/>
      <c r="V34" s="146"/>
      <c r="W34" s="146"/>
      <c r="X34" s="146"/>
      <c r="Y34" s="146"/>
      <c r="Z34" s="120"/>
      <c r="AA34" s="146"/>
      <c r="AB34" s="146"/>
      <c r="AC34" s="29" t="s">
        <v>111</v>
      </c>
      <c r="AD34" s="30" t="s">
        <v>112</v>
      </c>
      <c r="AE34" s="131"/>
      <c r="AF34" s="132"/>
      <c r="AG34" s="132"/>
    </row>
    <row r="35" spans="1:33" s="32" customFormat="1" ht="11.1" customHeight="1" x14ac:dyDescent="0.2">
      <c r="C35" s="100"/>
      <c r="D35" s="63" t="s">
        <v>20</v>
      </c>
      <c r="E35" s="63" t="s">
        <v>20</v>
      </c>
      <c r="F35" s="63" t="s">
        <v>20</v>
      </c>
      <c r="G35" s="63" t="s">
        <v>20</v>
      </c>
      <c r="H35" s="63" t="s">
        <v>20</v>
      </c>
      <c r="I35" s="63" t="s">
        <v>20</v>
      </c>
      <c r="J35" s="101" t="s">
        <v>39</v>
      </c>
      <c r="K35" s="102" t="s">
        <v>39</v>
      </c>
      <c r="L35" s="63" t="s">
        <v>22</v>
      </c>
      <c r="M35" s="102" t="s">
        <v>39</v>
      </c>
      <c r="N35" s="63" t="s">
        <v>22</v>
      </c>
      <c r="O35" s="102" t="s">
        <v>39</v>
      </c>
      <c r="P35" s="63" t="s">
        <v>20</v>
      </c>
      <c r="Q35" s="63" t="s">
        <v>20</v>
      </c>
      <c r="R35" s="63" t="s">
        <v>20</v>
      </c>
      <c r="S35" s="63" t="s">
        <v>23</v>
      </c>
      <c r="T35" s="63" t="s">
        <v>20</v>
      </c>
      <c r="U35" s="63" t="s">
        <v>25</v>
      </c>
      <c r="V35" s="63" t="s">
        <v>24</v>
      </c>
      <c r="W35" s="63" t="s">
        <v>25</v>
      </c>
      <c r="X35" s="63" t="s">
        <v>24</v>
      </c>
      <c r="Y35" s="63" t="s">
        <v>26</v>
      </c>
      <c r="Z35" s="63" t="s">
        <v>22</v>
      </c>
      <c r="AA35" s="63" t="s">
        <v>20</v>
      </c>
      <c r="AB35" s="63" t="s">
        <v>20</v>
      </c>
      <c r="AC35" s="63" t="s">
        <v>20</v>
      </c>
      <c r="AD35" s="63" t="s">
        <v>20</v>
      </c>
      <c r="AE35" s="103"/>
      <c r="AF35" s="104"/>
      <c r="AG35" s="104"/>
    </row>
    <row r="36" spans="1:33" s="26" customFormat="1" ht="12.95" customHeight="1" x14ac:dyDescent="0.2">
      <c r="A36" s="37" t="s">
        <v>164</v>
      </c>
      <c r="B36" s="27" t="s">
        <v>119</v>
      </c>
      <c r="C36" s="27"/>
      <c r="D36" s="66">
        <v>49030</v>
      </c>
      <c r="E36" s="67">
        <v>150041</v>
      </c>
      <c r="F36" s="67">
        <v>117601</v>
      </c>
      <c r="G36" s="67">
        <v>46867</v>
      </c>
      <c r="H36" s="67">
        <v>73066</v>
      </c>
      <c r="I36" s="67">
        <v>33905</v>
      </c>
      <c r="J36" s="68">
        <v>104.6</v>
      </c>
      <c r="K36" s="68">
        <v>99.8</v>
      </c>
      <c r="L36" s="67">
        <v>605316</v>
      </c>
      <c r="M36" s="43" t="s">
        <v>27</v>
      </c>
      <c r="N36" s="67">
        <v>309469</v>
      </c>
      <c r="O36" s="43" t="s">
        <v>27</v>
      </c>
      <c r="P36" s="67">
        <v>9038435</v>
      </c>
      <c r="Q36" s="67">
        <v>5422212</v>
      </c>
      <c r="R36" s="67">
        <v>1167043</v>
      </c>
      <c r="S36" s="67">
        <v>35882</v>
      </c>
      <c r="T36" s="67">
        <v>1229847</v>
      </c>
      <c r="U36" s="67">
        <v>4827</v>
      </c>
      <c r="V36" s="67">
        <v>18118</v>
      </c>
      <c r="W36" s="67">
        <v>6030</v>
      </c>
      <c r="X36" s="67">
        <v>1150703</v>
      </c>
      <c r="Y36" s="67">
        <v>2796</v>
      </c>
      <c r="Z36" s="105">
        <v>115.12</v>
      </c>
      <c r="AA36" s="2">
        <v>830914</v>
      </c>
      <c r="AB36" s="2">
        <v>848750</v>
      </c>
      <c r="AC36" s="2">
        <v>5765540</v>
      </c>
      <c r="AD36" s="2">
        <v>5760797</v>
      </c>
      <c r="AE36" s="42" t="s">
        <v>218</v>
      </c>
      <c r="AF36" s="27" t="s">
        <v>119</v>
      </c>
      <c r="AG36" s="27"/>
    </row>
    <row r="37" spans="1:33" s="26" customFormat="1" ht="12.95" customHeight="1" x14ac:dyDescent="0.2">
      <c r="A37" s="44" t="s">
        <v>165</v>
      </c>
      <c r="B37" s="27"/>
      <c r="C37" s="27"/>
      <c r="D37" s="66">
        <v>55070</v>
      </c>
      <c r="E37" s="67">
        <v>151533</v>
      </c>
      <c r="F37" s="67">
        <v>121996</v>
      </c>
      <c r="G37" s="67">
        <v>46844</v>
      </c>
      <c r="H37" s="67">
        <v>77087</v>
      </c>
      <c r="I37" s="67">
        <v>33420</v>
      </c>
      <c r="J37" s="68">
        <v>114.9</v>
      </c>
      <c r="K37" s="68">
        <v>102.3</v>
      </c>
      <c r="L37" s="67">
        <v>617654</v>
      </c>
      <c r="M37" s="67" t="s">
        <v>35</v>
      </c>
      <c r="N37" s="67">
        <v>320627</v>
      </c>
      <c r="O37" s="67" t="s">
        <v>35</v>
      </c>
      <c r="P37" s="67">
        <v>9322443</v>
      </c>
      <c r="Q37" s="67">
        <v>5654464</v>
      </c>
      <c r="R37" s="67">
        <v>1202590</v>
      </c>
      <c r="S37" s="67">
        <v>32667</v>
      </c>
      <c r="T37" s="67">
        <v>1053174</v>
      </c>
      <c r="U37" s="67">
        <v>5677</v>
      </c>
      <c r="V37" s="67">
        <v>33093</v>
      </c>
      <c r="W37" s="67">
        <v>6428</v>
      </c>
      <c r="X37" s="67">
        <v>2331443</v>
      </c>
      <c r="Y37" s="67">
        <v>2563</v>
      </c>
      <c r="Z37" s="105">
        <v>132.13999999999999</v>
      </c>
      <c r="AA37" s="2">
        <v>981736</v>
      </c>
      <c r="AB37" s="2">
        <v>1185032</v>
      </c>
      <c r="AC37" s="2">
        <v>5916513</v>
      </c>
      <c r="AD37" s="2">
        <v>5843620</v>
      </c>
      <c r="AE37" s="45" t="s">
        <v>165</v>
      </c>
      <c r="AF37" s="27"/>
      <c r="AG37" s="27"/>
    </row>
    <row r="38" spans="1:33" s="26" customFormat="1" ht="12.95" customHeight="1" x14ac:dyDescent="0.2">
      <c r="A38" s="44" t="s">
        <v>166</v>
      </c>
      <c r="B38" s="27"/>
      <c r="C38" s="27"/>
      <c r="D38" s="66">
        <v>59557</v>
      </c>
      <c r="E38" s="67">
        <v>156492</v>
      </c>
      <c r="F38" s="67">
        <v>127321</v>
      </c>
      <c r="G38" s="67">
        <v>46324</v>
      </c>
      <c r="H38" s="67">
        <v>83438</v>
      </c>
      <c r="I38" s="67">
        <v>33411</v>
      </c>
      <c r="J38" s="68">
        <v>119.9</v>
      </c>
      <c r="K38" s="68">
        <v>105.6</v>
      </c>
      <c r="L38" s="67">
        <v>608182</v>
      </c>
      <c r="M38" s="43" t="s">
        <v>27</v>
      </c>
      <c r="N38" s="67">
        <v>318755</v>
      </c>
      <c r="O38" s="43" t="s">
        <v>27</v>
      </c>
      <c r="P38" s="67">
        <v>9653505</v>
      </c>
      <c r="Q38" s="67">
        <v>5879522</v>
      </c>
      <c r="R38" s="67">
        <v>1216193</v>
      </c>
      <c r="S38" s="67">
        <v>31867</v>
      </c>
      <c r="T38" s="67">
        <v>934228</v>
      </c>
      <c r="U38" s="67">
        <v>3880</v>
      </c>
      <c r="V38" s="67">
        <v>10361</v>
      </c>
      <c r="W38" s="67">
        <v>8690</v>
      </c>
      <c r="X38" s="67">
        <v>2402645</v>
      </c>
      <c r="Y38" s="67">
        <v>3034</v>
      </c>
      <c r="Z38" s="68">
        <v>141.4</v>
      </c>
      <c r="AA38" s="2">
        <v>1008730</v>
      </c>
      <c r="AB38" s="2">
        <v>1103951</v>
      </c>
      <c r="AC38" s="2">
        <v>6193853</v>
      </c>
      <c r="AD38" s="2">
        <v>5840074</v>
      </c>
      <c r="AE38" s="45" t="s">
        <v>166</v>
      </c>
      <c r="AF38" s="27"/>
      <c r="AG38" s="27"/>
    </row>
    <row r="39" spans="1:33" s="26" customFormat="1" ht="12.95" customHeight="1" x14ac:dyDescent="0.2">
      <c r="A39" s="44" t="s">
        <v>167</v>
      </c>
      <c r="B39" s="27"/>
      <c r="C39" s="27"/>
      <c r="D39" s="66">
        <v>63282</v>
      </c>
      <c r="E39" s="67">
        <v>160530</v>
      </c>
      <c r="F39" s="67">
        <v>128887</v>
      </c>
      <c r="G39" s="67">
        <v>47288</v>
      </c>
      <c r="H39" s="67">
        <v>89199</v>
      </c>
      <c r="I39" s="67">
        <v>33988</v>
      </c>
      <c r="J39" s="68">
        <v>122.8</v>
      </c>
      <c r="K39" s="68">
        <v>108.5</v>
      </c>
      <c r="L39" s="67">
        <v>636155</v>
      </c>
      <c r="M39" s="43" t="s">
        <v>27</v>
      </c>
      <c r="N39" s="67">
        <v>325137</v>
      </c>
      <c r="O39" s="43" t="s">
        <v>27</v>
      </c>
      <c r="P39" s="67">
        <v>9869465</v>
      </c>
      <c r="Q39" s="67">
        <v>6124681</v>
      </c>
      <c r="R39" s="67">
        <v>1204708</v>
      </c>
      <c r="S39" s="67">
        <v>26226</v>
      </c>
      <c r="T39" s="67">
        <v>809280</v>
      </c>
      <c r="U39" s="67">
        <v>3629</v>
      </c>
      <c r="V39" s="67">
        <v>6981</v>
      </c>
      <c r="W39" s="67">
        <v>10006</v>
      </c>
      <c r="X39" s="67">
        <v>2343538</v>
      </c>
      <c r="Y39" s="67">
        <v>2864</v>
      </c>
      <c r="Z39" s="105">
        <v>157.88999999999999</v>
      </c>
      <c r="AA39" s="2">
        <v>1070875</v>
      </c>
      <c r="AB39" s="2">
        <v>1127160</v>
      </c>
      <c r="AC39" s="2">
        <v>6423912</v>
      </c>
      <c r="AD39" s="2">
        <v>5868399</v>
      </c>
      <c r="AE39" s="45" t="s">
        <v>167</v>
      </c>
      <c r="AF39" s="27"/>
      <c r="AG39" s="27"/>
    </row>
    <row r="40" spans="1:33" s="26" customFormat="1" ht="12.95" customHeight="1" x14ac:dyDescent="0.2">
      <c r="A40" s="46" t="s">
        <v>168</v>
      </c>
      <c r="B40" s="28"/>
      <c r="C40" s="28"/>
      <c r="D40" s="9">
        <v>62124</v>
      </c>
      <c r="E40" s="10">
        <v>168026</v>
      </c>
      <c r="F40" s="10">
        <v>133212</v>
      </c>
      <c r="G40" s="10">
        <v>49214</v>
      </c>
      <c r="H40" s="8">
        <v>94129</v>
      </c>
      <c r="I40" s="10">
        <v>33917</v>
      </c>
      <c r="J40" s="13">
        <v>126.7</v>
      </c>
      <c r="K40" s="13">
        <v>111.9</v>
      </c>
      <c r="L40" s="10">
        <v>653901</v>
      </c>
      <c r="M40" s="8" t="s">
        <v>27</v>
      </c>
      <c r="N40" s="10">
        <v>346297</v>
      </c>
      <c r="O40" s="8" t="s">
        <v>27</v>
      </c>
      <c r="P40" s="10">
        <v>10055128</v>
      </c>
      <c r="Q40" s="10">
        <v>6452218</v>
      </c>
      <c r="R40" s="10">
        <v>1181183</v>
      </c>
      <c r="S40" s="10">
        <v>19983</v>
      </c>
      <c r="T40" s="10">
        <v>690249</v>
      </c>
      <c r="U40" s="10">
        <v>3118</v>
      </c>
      <c r="V40" s="10">
        <v>8042</v>
      </c>
      <c r="W40" s="10">
        <v>10300</v>
      </c>
      <c r="X40" s="10">
        <v>1592190</v>
      </c>
      <c r="Y40" s="10">
        <v>2898</v>
      </c>
      <c r="Z40" s="14">
        <v>155.97999999999999</v>
      </c>
      <c r="AA40" s="8">
        <v>1104005</v>
      </c>
      <c r="AB40" s="8">
        <v>1133301</v>
      </c>
      <c r="AC40" s="47" t="s">
        <v>27</v>
      </c>
      <c r="AD40" s="48" t="s">
        <v>27</v>
      </c>
      <c r="AE40" s="46" t="s">
        <v>168</v>
      </c>
      <c r="AF40" s="28"/>
      <c r="AG40" s="28"/>
    </row>
    <row r="41" spans="1:33" s="26" customFormat="1" ht="12.95" customHeight="1" x14ac:dyDescent="0.2">
      <c r="A41" s="43" t="s">
        <v>122</v>
      </c>
      <c r="B41" s="27">
        <v>3</v>
      </c>
      <c r="C41" s="27" t="s">
        <v>29</v>
      </c>
      <c r="D41" s="66">
        <v>5430</v>
      </c>
      <c r="E41" s="67">
        <v>13898</v>
      </c>
      <c r="F41" s="67">
        <v>11041</v>
      </c>
      <c r="G41" s="67">
        <v>4802</v>
      </c>
      <c r="H41" s="67">
        <v>7867</v>
      </c>
      <c r="I41" s="67">
        <v>2773</v>
      </c>
      <c r="J41" s="43">
        <v>126.2</v>
      </c>
      <c r="K41" s="43">
        <v>111.1</v>
      </c>
      <c r="L41" s="39">
        <v>524343</v>
      </c>
      <c r="M41" s="106">
        <v>93.6</v>
      </c>
      <c r="N41" s="39">
        <v>382959</v>
      </c>
      <c r="O41" s="72">
        <v>100.2</v>
      </c>
      <c r="P41" s="39">
        <v>9996567</v>
      </c>
      <c r="Q41" s="39">
        <v>6162027</v>
      </c>
      <c r="R41" s="88">
        <v>1189152</v>
      </c>
      <c r="S41" s="88">
        <v>1842</v>
      </c>
      <c r="T41" s="88">
        <v>62981</v>
      </c>
      <c r="U41" s="88">
        <v>268</v>
      </c>
      <c r="V41" s="88">
        <v>449</v>
      </c>
      <c r="W41" s="43">
        <v>853</v>
      </c>
      <c r="X41" s="88">
        <v>98586</v>
      </c>
      <c r="Y41" s="43">
        <v>330</v>
      </c>
      <c r="Z41" s="43">
        <v>149.13999999999999</v>
      </c>
      <c r="AA41" s="2">
        <v>98516</v>
      </c>
      <c r="AB41" s="2">
        <v>93217</v>
      </c>
      <c r="AC41" s="6">
        <v>6517768</v>
      </c>
      <c r="AD41" s="6">
        <v>5902606</v>
      </c>
      <c r="AE41" s="50" t="s">
        <v>122</v>
      </c>
      <c r="AF41" s="27">
        <v>3</v>
      </c>
      <c r="AG41" s="27" t="s">
        <v>29</v>
      </c>
    </row>
    <row r="42" spans="1:33" s="26" customFormat="1" ht="12.95" customHeight="1" x14ac:dyDescent="0.2">
      <c r="A42" s="43"/>
      <c r="B42" s="27">
        <v>4</v>
      </c>
      <c r="C42" s="27"/>
      <c r="D42" s="66">
        <v>4633</v>
      </c>
      <c r="E42" s="67">
        <v>13392</v>
      </c>
      <c r="F42" s="67">
        <v>10779</v>
      </c>
      <c r="G42" s="67">
        <v>3577</v>
      </c>
      <c r="H42" s="67">
        <v>7630</v>
      </c>
      <c r="I42" s="67">
        <v>3008</v>
      </c>
      <c r="J42" s="43">
        <v>126.6</v>
      </c>
      <c r="K42" s="43">
        <v>111.5</v>
      </c>
      <c r="L42" s="39">
        <v>589528</v>
      </c>
      <c r="M42" s="106">
        <v>95</v>
      </c>
      <c r="N42" s="39">
        <v>363182</v>
      </c>
      <c r="O42" s="72">
        <v>98.3</v>
      </c>
      <c r="P42" s="39">
        <v>10019172</v>
      </c>
      <c r="Q42" s="39">
        <v>6149831</v>
      </c>
      <c r="R42" s="88">
        <v>1182325</v>
      </c>
      <c r="S42" s="88">
        <v>1761</v>
      </c>
      <c r="T42" s="88">
        <v>60824</v>
      </c>
      <c r="U42" s="88">
        <v>251</v>
      </c>
      <c r="V42" s="88">
        <v>434</v>
      </c>
      <c r="W42" s="43">
        <v>828</v>
      </c>
      <c r="X42" s="88">
        <v>102802</v>
      </c>
      <c r="Y42" s="43">
        <v>217</v>
      </c>
      <c r="Z42" s="43">
        <v>142.81</v>
      </c>
      <c r="AA42" s="2">
        <v>91499</v>
      </c>
      <c r="AB42" s="2">
        <v>92994</v>
      </c>
      <c r="AC42" s="37"/>
      <c r="AD42" s="37"/>
      <c r="AE42" s="62"/>
      <c r="AF42" s="27">
        <v>4</v>
      </c>
      <c r="AG42" s="27"/>
    </row>
    <row r="43" spans="1:33" s="26" customFormat="1" ht="12.95" customHeight="1" x14ac:dyDescent="0.2">
      <c r="A43" s="43"/>
      <c r="B43" s="27">
        <v>5</v>
      </c>
      <c r="C43" s="27"/>
      <c r="D43" s="66">
        <v>4776</v>
      </c>
      <c r="E43" s="67">
        <v>13719</v>
      </c>
      <c r="F43" s="67">
        <v>11223</v>
      </c>
      <c r="G43" s="67">
        <v>3697</v>
      </c>
      <c r="H43" s="67">
        <v>7792</v>
      </c>
      <c r="I43" s="67">
        <v>3089</v>
      </c>
      <c r="J43" s="43">
        <v>126.5</v>
      </c>
      <c r="K43" s="43">
        <v>111.8</v>
      </c>
      <c r="L43" s="39">
        <v>522318</v>
      </c>
      <c r="M43" s="106">
        <v>95.7</v>
      </c>
      <c r="N43" s="39">
        <v>351466</v>
      </c>
      <c r="O43" s="72">
        <v>101.8</v>
      </c>
      <c r="P43" s="39">
        <v>10060958</v>
      </c>
      <c r="Q43" s="39">
        <v>6168973</v>
      </c>
      <c r="R43" s="88">
        <v>1178772</v>
      </c>
      <c r="S43" s="88">
        <v>1482</v>
      </c>
      <c r="T43" s="88">
        <v>69139</v>
      </c>
      <c r="U43" s="88">
        <v>140</v>
      </c>
      <c r="V43" s="88">
        <v>350</v>
      </c>
      <c r="W43" s="43">
        <v>857</v>
      </c>
      <c r="X43" s="88">
        <v>90389</v>
      </c>
      <c r="Y43" s="43">
        <v>204</v>
      </c>
      <c r="Z43" s="43">
        <v>144.04</v>
      </c>
      <c r="AA43" s="2">
        <v>81295</v>
      </c>
      <c r="AB43" s="2">
        <v>87920</v>
      </c>
      <c r="AC43" s="6">
        <v>6659798</v>
      </c>
      <c r="AD43" s="107">
        <v>5937999</v>
      </c>
      <c r="AE43" s="62"/>
      <c r="AF43" s="27">
        <v>5</v>
      </c>
      <c r="AG43" s="27"/>
    </row>
    <row r="44" spans="1:33" s="26" customFormat="1" ht="12.95" customHeight="1" x14ac:dyDescent="0.2">
      <c r="A44" s="43"/>
      <c r="B44" s="27">
        <v>6</v>
      </c>
      <c r="C44" s="27"/>
      <c r="D44" s="66">
        <v>5054</v>
      </c>
      <c r="E44" s="67">
        <v>13767</v>
      </c>
      <c r="F44" s="67">
        <v>11211</v>
      </c>
      <c r="G44" s="67">
        <v>4261</v>
      </c>
      <c r="H44" s="67">
        <v>7981</v>
      </c>
      <c r="I44" s="67">
        <v>2955</v>
      </c>
      <c r="J44" s="43">
        <v>126.4</v>
      </c>
      <c r="K44" s="43">
        <v>111.7</v>
      </c>
      <c r="L44" s="2">
        <v>976268</v>
      </c>
      <c r="M44" s="43">
        <v>94.5</v>
      </c>
      <c r="N44" s="2">
        <v>323202</v>
      </c>
      <c r="O44" s="43">
        <v>97.9</v>
      </c>
      <c r="P44" s="39">
        <v>10034361</v>
      </c>
      <c r="Q44" s="39">
        <v>6233302</v>
      </c>
      <c r="R44" s="88">
        <v>1170485</v>
      </c>
      <c r="S44" s="88">
        <v>1945</v>
      </c>
      <c r="T44" s="88">
        <v>73555</v>
      </c>
      <c r="U44" s="88">
        <v>316</v>
      </c>
      <c r="V44" s="88">
        <v>1011</v>
      </c>
      <c r="W44" s="43">
        <v>848</v>
      </c>
      <c r="X44" s="88">
        <v>105703</v>
      </c>
      <c r="Y44" s="43">
        <v>248</v>
      </c>
      <c r="Z44" s="43">
        <v>144.13</v>
      </c>
      <c r="AA44" s="2">
        <v>91623</v>
      </c>
      <c r="AB44" s="2">
        <v>90401</v>
      </c>
      <c r="AC44" s="37"/>
      <c r="AD44" s="37"/>
      <c r="AE44" s="62"/>
      <c r="AF44" s="27">
        <v>6</v>
      </c>
      <c r="AG44" s="27"/>
    </row>
    <row r="45" spans="1:33" s="26" customFormat="1" ht="12.95" customHeight="1" x14ac:dyDescent="0.2">
      <c r="A45" s="43"/>
      <c r="B45" s="27">
        <v>7</v>
      </c>
      <c r="C45" s="27"/>
      <c r="D45" s="66">
        <v>5127</v>
      </c>
      <c r="E45" s="67">
        <v>14132</v>
      </c>
      <c r="F45" s="67">
        <v>11900</v>
      </c>
      <c r="G45" s="67">
        <v>4320</v>
      </c>
      <c r="H45" s="67">
        <v>8241</v>
      </c>
      <c r="I45" s="67">
        <v>3006</v>
      </c>
      <c r="J45" s="43">
        <v>126.7</v>
      </c>
      <c r="K45" s="43">
        <v>111.9</v>
      </c>
      <c r="L45" s="39">
        <v>701283</v>
      </c>
      <c r="M45" s="106">
        <v>94.9</v>
      </c>
      <c r="N45" s="39">
        <v>338900</v>
      </c>
      <c r="O45" s="72">
        <v>100.9</v>
      </c>
      <c r="P45" s="39">
        <v>10013921</v>
      </c>
      <c r="Q45" s="39">
        <v>6249769</v>
      </c>
      <c r="R45" s="88">
        <v>1172197</v>
      </c>
      <c r="S45" s="88">
        <v>1812</v>
      </c>
      <c r="T45" s="88">
        <v>53993</v>
      </c>
      <c r="U45" s="88">
        <v>299</v>
      </c>
      <c r="V45" s="88">
        <v>661</v>
      </c>
      <c r="W45" s="43">
        <v>961</v>
      </c>
      <c r="X45" s="88">
        <v>167035</v>
      </c>
      <c r="Y45" s="43">
        <v>252</v>
      </c>
      <c r="Z45" s="43">
        <v>149.38999999999999</v>
      </c>
      <c r="AA45" s="2">
        <v>93448</v>
      </c>
      <c r="AB45" s="2">
        <v>95011</v>
      </c>
      <c r="AC45" s="37"/>
      <c r="AD45" s="37"/>
      <c r="AE45" s="62"/>
      <c r="AF45" s="27">
        <v>7</v>
      </c>
      <c r="AG45" s="27"/>
    </row>
    <row r="46" spans="1:33" s="26" customFormat="1" ht="12.95" customHeight="1" x14ac:dyDescent="0.2">
      <c r="A46" s="43"/>
      <c r="B46" s="27">
        <v>8</v>
      </c>
      <c r="C46" s="27"/>
      <c r="D46" s="4">
        <v>4541</v>
      </c>
      <c r="E46" s="67">
        <v>14736</v>
      </c>
      <c r="F46" s="67">
        <v>11845</v>
      </c>
      <c r="G46" s="67">
        <v>4099</v>
      </c>
      <c r="H46" s="67">
        <v>8094</v>
      </c>
      <c r="I46" s="67">
        <v>2880</v>
      </c>
      <c r="J46" s="43">
        <v>126.4</v>
      </c>
      <c r="K46" s="43">
        <v>112.1</v>
      </c>
      <c r="L46" s="39">
        <v>608578</v>
      </c>
      <c r="M46" s="106">
        <v>97.4</v>
      </c>
      <c r="N46" s="39">
        <v>347325</v>
      </c>
      <c r="O46" s="72">
        <v>100.2</v>
      </c>
      <c r="P46" s="39">
        <v>10045823</v>
      </c>
      <c r="Q46" s="39">
        <v>6271271</v>
      </c>
      <c r="R46" s="88">
        <v>1173052</v>
      </c>
      <c r="S46" s="88">
        <v>1264</v>
      </c>
      <c r="T46" s="88">
        <v>45464</v>
      </c>
      <c r="U46" s="88">
        <v>205</v>
      </c>
      <c r="V46" s="88">
        <v>878</v>
      </c>
      <c r="W46" s="43">
        <v>805</v>
      </c>
      <c r="X46" s="88">
        <v>114373</v>
      </c>
      <c r="Y46" s="43">
        <v>187</v>
      </c>
      <c r="Z46" s="43">
        <v>147.01</v>
      </c>
      <c r="AA46" s="3">
        <v>84201</v>
      </c>
      <c r="AB46" s="3">
        <v>87142</v>
      </c>
      <c r="AC46" s="107">
        <v>6657244</v>
      </c>
      <c r="AD46" s="6">
        <v>5899305</v>
      </c>
      <c r="AE46" s="62"/>
      <c r="AF46" s="27">
        <v>8</v>
      </c>
      <c r="AG46" s="27"/>
    </row>
    <row r="47" spans="1:33" s="26" customFormat="1" ht="12.95" customHeight="1" x14ac:dyDescent="0.2">
      <c r="A47" s="43"/>
      <c r="B47" s="27">
        <v>9</v>
      </c>
      <c r="C47" s="27"/>
      <c r="D47" s="66">
        <v>4696</v>
      </c>
      <c r="E47" s="67">
        <v>13297</v>
      </c>
      <c r="F47" s="67">
        <v>11000</v>
      </c>
      <c r="G47" s="67">
        <v>3975</v>
      </c>
      <c r="H47" s="67">
        <v>7631</v>
      </c>
      <c r="I47" s="67">
        <v>2546</v>
      </c>
      <c r="J47" s="71">
        <v>127</v>
      </c>
      <c r="K47" s="71">
        <v>112</v>
      </c>
      <c r="L47" s="39">
        <v>510935</v>
      </c>
      <c r="M47" s="106">
        <v>93.6</v>
      </c>
      <c r="N47" s="39">
        <v>339762</v>
      </c>
      <c r="O47" s="72">
        <v>100.1</v>
      </c>
      <c r="P47" s="39">
        <v>10013138</v>
      </c>
      <c r="Q47" s="39">
        <v>6301995</v>
      </c>
      <c r="R47" s="88">
        <v>1169576</v>
      </c>
      <c r="S47" s="88">
        <v>1679</v>
      </c>
      <c r="T47" s="88">
        <v>62608</v>
      </c>
      <c r="U47" s="88">
        <v>479</v>
      </c>
      <c r="V47" s="88">
        <v>661</v>
      </c>
      <c r="W47" s="43">
        <v>873</v>
      </c>
      <c r="X47" s="88">
        <v>112470</v>
      </c>
      <c r="Y47" s="43">
        <v>265</v>
      </c>
      <c r="Z47" s="43">
        <v>148.07</v>
      </c>
      <c r="AA47" s="2">
        <v>94049</v>
      </c>
      <c r="AB47" s="2">
        <v>96826</v>
      </c>
      <c r="AC47" s="6"/>
      <c r="AD47" s="37"/>
      <c r="AE47" s="62"/>
      <c r="AF47" s="27">
        <v>9</v>
      </c>
      <c r="AG47" s="27"/>
    </row>
    <row r="48" spans="1:33" s="26" customFormat="1" ht="12.95" customHeight="1" x14ac:dyDescent="0.2">
      <c r="A48" s="43"/>
      <c r="B48" s="27">
        <v>10</v>
      </c>
      <c r="C48" s="27"/>
      <c r="D48" s="66">
        <v>5108</v>
      </c>
      <c r="E48" s="67">
        <v>13707</v>
      </c>
      <c r="F48" s="67">
        <v>11318</v>
      </c>
      <c r="G48" s="67">
        <v>3679</v>
      </c>
      <c r="H48" s="67">
        <v>7856</v>
      </c>
      <c r="I48" s="67">
        <v>2716</v>
      </c>
      <c r="J48" s="43">
        <v>127.6</v>
      </c>
      <c r="K48" s="43">
        <v>112.8</v>
      </c>
      <c r="L48" s="39">
        <v>599845</v>
      </c>
      <c r="M48" s="106">
        <v>94.5</v>
      </c>
      <c r="N48" s="39">
        <v>338977</v>
      </c>
      <c r="O48" s="72">
        <v>95.9</v>
      </c>
      <c r="P48" s="39">
        <v>10031787</v>
      </c>
      <c r="Q48" s="39">
        <v>6326912</v>
      </c>
      <c r="R48" s="88">
        <v>1167049</v>
      </c>
      <c r="S48" s="88">
        <v>1464</v>
      </c>
      <c r="T48" s="88">
        <v>51295</v>
      </c>
      <c r="U48" s="88">
        <v>227</v>
      </c>
      <c r="V48" s="88">
        <v>527</v>
      </c>
      <c r="W48" s="43">
        <v>965</v>
      </c>
      <c r="X48" s="88">
        <v>127521</v>
      </c>
      <c r="Y48" s="43">
        <v>248</v>
      </c>
      <c r="Z48" s="43">
        <v>154.31</v>
      </c>
      <c r="AA48" s="2">
        <v>97662</v>
      </c>
      <c r="AB48" s="2">
        <v>100091</v>
      </c>
      <c r="AC48" s="37"/>
      <c r="AD48" s="37"/>
      <c r="AE48" s="62"/>
      <c r="AF48" s="27">
        <v>10</v>
      </c>
      <c r="AG48" s="27"/>
    </row>
    <row r="49" spans="1:33" s="26" customFormat="1" ht="12.95" customHeight="1" x14ac:dyDescent="0.2">
      <c r="A49" s="43"/>
      <c r="B49" s="27">
        <v>11</v>
      </c>
      <c r="C49" s="27"/>
      <c r="D49" s="66">
        <v>5698</v>
      </c>
      <c r="E49" s="67">
        <v>14205</v>
      </c>
      <c r="F49" s="67">
        <v>10941</v>
      </c>
      <c r="G49" s="67">
        <v>4122</v>
      </c>
      <c r="H49" s="67">
        <v>7955</v>
      </c>
      <c r="I49" s="67">
        <v>2862</v>
      </c>
      <c r="J49" s="71">
        <v>128</v>
      </c>
      <c r="K49" s="43">
        <v>113.2</v>
      </c>
      <c r="L49" s="39">
        <v>519304</v>
      </c>
      <c r="M49" s="106">
        <v>92.8</v>
      </c>
      <c r="N49" s="39">
        <v>350349</v>
      </c>
      <c r="O49" s="72">
        <v>104.2</v>
      </c>
      <c r="P49" s="39">
        <v>10139160</v>
      </c>
      <c r="Q49" s="39">
        <v>6376395</v>
      </c>
      <c r="R49" s="88">
        <v>1166855</v>
      </c>
      <c r="S49" s="88">
        <v>1117</v>
      </c>
      <c r="T49" s="88">
        <v>41591</v>
      </c>
      <c r="U49" s="88">
        <v>145</v>
      </c>
      <c r="V49" s="88">
        <v>157</v>
      </c>
      <c r="W49" s="43">
        <v>778</v>
      </c>
      <c r="X49" s="88">
        <v>82403</v>
      </c>
      <c r="Y49" s="43">
        <v>235</v>
      </c>
      <c r="Z49" s="43">
        <v>156.32</v>
      </c>
      <c r="AA49" s="2">
        <v>97089</v>
      </c>
      <c r="AB49" s="2">
        <v>94029</v>
      </c>
      <c r="AC49" s="6">
        <v>6715549</v>
      </c>
      <c r="AD49" s="107">
        <v>5918567</v>
      </c>
      <c r="AE49" s="62"/>
      <c r="AF49" s="27">
        <v>11</v>
      </c>
      <c r="AG49" s="27"/>
    </row>
    <row r="50" spans="1:33" s="26" customFormat="1" ht="12.95" customHeight="1" x14ac:dyDescent="0.2">
      <c r="A50" s="43"/>
      <c r="B50" s="27">
        <v>12</v>
      </c>
      <c r="C50" s="27"/>
      <c r="D50" s="66">
        <v>7142</v>
      </c>
      <c r="E50" s="67">
        <v>16667</v>
      </c>
      <c r="F50" s="67">
        <v>11656</v>
      </c>
      <c r="G50" s="67">
        <v>4927</v>
      </c>
      <c r="H50" s="67">
        <v>8654</v>
      </c>
      <c r="I50" s="67">
        <v>3338</v>
      </c>
      <c r="J50" s="43">
        <v>128.1</v>
      </c>
      <c r="K50" s="71">
        <v>113</v>
      </c>
      <c r="L50" s="2">
        <v>1207545</v>
      </c>
      <c r="M50" s="43">
        <v>94.3</v>
      </c>
      <c r="N50" s="2">
        <v>374127</v>
      </c>
      <c r="O50" s="71">
        <v>99.5</v>
      </c>
      <c r="P50" s="39">
        <v>10055128</v>
      </c>
      <c r="Q50" s="39">
        <v>6452218</v>
      </c>
      <c r="R50" s="88">
        <v>1187041</v>
      </c>
      <c r="S50" s="88">
        <v>1656</v>
      </c>
      <c r="T50" s="88">
        <v>52930</v>
      </c>
      <c r="U50" s="88">
        <v>165</v>
      </c>
      <c r="V50" s="88">
        <v>242</v>
      </c>
      <c r="W50" s="43">
        <v>928</v>
      </c>
      <c r="X50" s="88">
        <v>298182</v>
      </c>
      <c r="Y50" s="43">
        <v>212</v>
      </c>
      <c r="Z50" s="43">
        <v>155.97999999999999</v>
      </c>
      <c r="AA50" s="2">
        <v>104077</v>
      </c>
      <c r="AB50" s="2">
        <v>103129</v>
      </c>
      <c r="AC50" s="43"/>
      <c r="AD50" s="27"/>
      <c r="AE50" s="62"/>
      <c r="AF50" s="27">
        <v>12</v>
      </c>
      <c r="AG50" s="27"/>
    </row>
    <row r="51" spans="1:33" s="26" customFormat="1" ht="12.95" customHeight="1" x14ac:dyDescent="0.2">
      <c r="A51" s="43" t="s">
        <v>120</v>
      </c>
      <c r="B51" s="27">
        <v>1</v>
      </c>
      <c r="C51" s="27" t="s">
        <v>40</v>
      </c>
      <c r="D51" s="66">
        <v>5391</v>
      </c>
      <c r="E51" s="67">
        <v>14342</v>
      </c>
      <c r="F51" s="67">
        <v>10685</v>
      </c>
      <c r="G51" s="67">
        <v>4534</v>
      </c>
      <c r="H51" s="67">
        <v>7695</v>
      </c>
      <c r="I51" s="67">
        <v>2498</v>
      </c>
      <c r="J51" s="43">
        <v>128.4</v>
      </c>
      <c r="K51" s="43">
        <v>112.9</v>
      </c>
      <c r="L51" s="39">
        <v>530520</v>
      </c>
      <c r="M51" s="106">
        <v>95.5</v>
      </c>
      <c r="N51" s="39">
        <v>334790</v>
      </c>
      <c r="O51" s="72">
        <v>96.3</v>
      </c>
      <c r="P51" s="39">
        <v>10089584</v>
      </c>
      <c r="Q51" s="39">
        <v>6463856</v>
      </c>
      <c r="R51" s="88">
        <v>1186847</v>
      </c>
      <c r="S51" s="88">
        <v>1156</v>
      </c>
      <c r="T51" s="88">
        <v>41850</v>
      </c>
      <c r="U51" s="88">
        <v>269</v>
      </c>
      <c r="V51" s="88">
        <v>346</v>
      </c>
      <c r="W51" s="43">
        <v>887</v>
      </c>
      <c r="X51" s="88">
        <v>119815</v>
      </c>
      <c r="Y51" s="43">
        <v>229</v>
      </c>
      <c r="Z51" s="43">
        <v>153.80000000000001</v>
      </c>
      <c r="AA51" s="2">
        <v>91851</v>
      </c>
      <c r="AB51" s="2">
        <v>103509</v>
      </c>
      <c r="AE51" s="50" t="s">
        <v>120</v>
      </c>
      <c r="AF51" s="27">
        <v>1</v>
      </c>
      <c r="AG51" s="27" t="s">
        <v>40</v>
      </c>
    </row>
    <row r="52" spans="1:33" s="26" customFormat="1" ht="12.95" customHeight="1" x14ac:dyDescent="0.2">
      <c r="A52" s="43"/>
      <c r="B52" s="27">
        <v>2</v>
      </c>
      <c r="C52" s="27"/>
      <c r="D52" s="66">
        <v>4721</v>
      </c>
      <c r="E52" s="67">
        <v>12923</v>
      </c>
      <c r="F52" s="67">
        <v>10014</v>
      </c>
      <c r="G52" s="67">
        <v>3719</v>
      </c>
      <c r="H52" s="67">
        <v>7440</v>
      </c>
      <c r="I52" s="67">
        <v>2257</v>
      </c>
      <c r="J52" s="43">
        <v>128.5</v>
      </c>
      <c r="K52" s="43">
        <v>112.2</v>
      </c>
      <c r="L52" s="39">
        <v>589038</v>
      </c>
      <c r="M52" s="106">
        <v>94.6</v>
      </c>
      <c r="N52" s="39">
        <v>319797</v>
      </c>
      <c r="O52" s="72">
        <v>98.1</v>
      </c>
      <c r="P52" s="39">
        <v>10139256</v>
      </c>
      <c r="Q52" s="39">
        <v>6491367</v>
      </c>
      <c r="R52" s="88">
        <v>1170075</v>
      </c>
      <c r="S52" s="88">
        <v>1101</v>
      </c>
      <c r="T52" s="88">
        <v>36098</v>
      </c>
      <c r="U52" s="88">
        <v>305</v>
      </c>
      <c r="V52" s="88">
        <v>389</v>
      </c>
      <c r="W52" s="43">
        <v>851</v>
      </c>
      <c r="X52" s="88">
        <v>133160</v>
      </c>
      <c r="Y52" s="43">
        <v>244</v>
      </c>
      <c r="Z52" s="43">
        <v>156.09</v>
      </c>
      <c r="AA52" s="3">
        <v>95596</v>
      </c>
      <c r="AB52" s="3" t="s">
        <v>237</v>
      </c>
      <c r="AC52" s="26" t="s">
        <v>180</v>
      </c>
      <c r="AD52" s="26" t="s">
        <v>180</v>
      </c>
      <c r="AE52" s="62"/>
      <c r="AF52" s="27">
        <v>2</v>
      </c>
      <c r="AG52" s="27"/>
    </row>
    <row r="53" spans="1:33" s="26" customFormat="1" ht="12.95" customHeight="1" x14ac:dyDescent="0.2">
      <c r="A53" s="43"/>
      <c r="B53" s="27">
        <v>3</v>
      </c>
      <c r="C53" s="27"/>
      <c r="D53" s="50" t="s">
        <v>229</v>
      </c>
      <c r="E53" s="43" t="s">
        <v>230</v>
      </c>
      <c r="F53" s="43" t="s">
        <v>233</v>
      </c>
      <c r="G53" s="43" t="s">
        <v>234</v>
      </c>
      <c r="H53" s="43" t="s">
        <v>235</v>
      </c>
      <c r="I53" s="43" t="s">
        <v>236</v>
      </c>
      <c r="J53" s="43" t="s">
        <v>238</v>
      </c>
      <c r="K53" s="43">
        <v>112.7</v>
      </c>
      <c r="L53" s="39" t="s">
        <v>262</v>
      </c>
      <c r="M53" s="106" t="s">
        <v>262</v>
      </c>
      <c r="N53" s="39" t="s">
        <v>262</v>
      </c>
      <c r="O53" s="72" t="s">
        <v>262</v>
      </c>
      <c r="P53" s="39">
        <v>10312426</v>
      </c>
      <c r="Q53" s="39">
        <v>6552466</v>
      </c>
      <c r="R53" s="88">
        <v>1166535</v>
      </c>
      <c r="S53" s="88">
        <v>1305</v>
      </c>
      <c r="T53" s="88">
        <v>41779</v>
      </c>
      <c r="U53" s="88">
        <v>292</v>
      </c>
      <c r="V53" s="88">
        <v>749</v>
      </c>
      <c r="W53" s="43">
        <v>924</v>
      </c>
      <c r="X53" s="88">
        <v>114862</v>
      </c>
      <c r="Y53" s="43">
        <v>306</v>
      </c>
      <c r="Z53" s="43">
        <v>159.63</v>
      </c>
      <c r="AA53" s="3">
        <v>109814</v>
      </c>
      <c r="AB53" s="3">
        <v>103384</v>
      </c>
      <c r="AC53" s="43"/>
      <c r="AD53" s="43"/>
      <c r="AE53" s="50"/>
      <c r="AF53" s="27">
        <v>3</v>
      </c>
      <c r="AG53" s="43"/>
    </row>
    <row r="54" spans="1:33" s="26" customFormat="1" ht="35.1" customHeight="1" thickBot="1" x14ac:dyDescent="0.25">
      <c r="A54" s="134" t="s">
        <v>47</v>
      </c>
      <c r="B54" s="134"/>
      <c r="C54" s="157"/>
      <c r="D54" s="158" t="s">
        <v>107</v>
      </c>
      <c r="E54" s="112"/>
      <c r="F54" s="112"/>
      <c r="G54" s="112"/>
      <c r="H54" s="112"/>
      <c r="I54" s="122"/>
      <c r="J54" s="108" t="s">
        <v>121</v>
      </c>
      <c r="K54" s="144" t="s">
        <v>99</v>
      </c>
      <c r="L54" s="135"/>
      <c r="M54" s="135"/>
      <c r="N54" s="135"/>
      <c r="O54" s="136"/>
      <c r="P54" s="139" t="s">
        <v>108</v>
      </c>
      <c r="Q54" s="140"/>
      <c r="R54" s="74" t="s">
        <v>48</v>
      </c>
      <c r="S54" s="111" t="s">
        <v>34</v>
      </c>
      <c r="T54" s="135"/>
      <c r="U54" s="135"/>
      <c r="V54" s="136"/>
      <c r="W54" s="111" t="s">
        <v>8</v>
      </c>
      <c r="X54" s="136"/>
      <c r="Y54" s="109" t="s">
        <v>102</v>
      </c>
      <c r="Z54" s="110" t="s">
        <v>121</v>
      </c>
      <c r="AA54" s="137" t="s">
        <v>109</v>
      </c>
      <c r="AB54" s="138"/>
      <c r="AC54" s="111" t="s">
        <v>110</v>
      </c>
      <c r="AD54" s="135"/>
      <c r="AE54" s="133" t="s">
        <v>47</v>
      </c>
      <c r="AF54" s="133"/>
      <c r="AG54" s="134"/>
    </row>
    <row r="55" spans="1:33" s="26" customFormat="1" ht="12.95" customHeight="1" x14ac:dyDescent="0.2">
      <c r="A55" s="26" t="s">
        <v>201</v>
      </c>
      <c r="C55" s="27"/>
      <c r="R55" s="26" t="s">
        <v>175</v>
      </c>
    </row>
    <row r="56" spans="1:33" s="26" customFormat="1" ht="11.1" customHeight="1" x14ac:dyDescent="0.2">
      <c r="A56" s="26" t="s">
        <v>173</v>
      </c>
      <c r="C56" s="27"/>
      <c r="R56" s="26" t="s">
        <v>210</v>
      </c>
    </row>
    <row r="57" spans="1:33" s="26" customFormat="1" ht="11.1" customHeight="1" x14ac:dyDescent="0.2">
      <c r="C57" s="27"/>
    </row>
  </sheetData>
  <mergeCells count="126">
    <mergeCell ref="J9:K9"/>
    <mergeCell ref="J10:K10"/>
    <mergeCell ref="J11:K11"/>
    <mergeCell ref="J13:K13"/>
    <mergeCell ref="J14:K14"/>
    <mergeCell ref="A4:C6"/>
    <mergeCell ref="D4:E4"/>
    <mergeCell ref="F4:F6"/>
    <mergeCell ref="G4:G6"/>
    <mergeCell ref="H4:H6"/>
    <mergeCell ref="I4:I6"/>
    <mergeCell ref="L4:O5"/>
    <mergeCell ref="P4:Q4"/>
    <mergeCell ref="AA4:AB5"/>
    <mergeCell ref="D5:D6"/>
    <mergeCell ref="E5:E6"/>
    <mergeCell ref="J4:K6"/>
    <mergeCell ref="R4:W4"/>
    <mergeCell ref="R5:S6"/>
    <mergeCell ref="T5:U6"/>
    <mergeCell ref="V5:W6"/>
    <mergeCell ref="Y5:Y6"/>
    <mergeCell ref="P5:P6"/>
    <mergeCell ref="Z4:Z6"/>
    <mergeCell ref="X5:X6"/>
    <mergeCell ref="AE4:AG6"/>
    <mergeCell ref="Q5:Q6"/>
    <mergeCell ref="L6:M6"/>
    <mergeCell ref="N6:O6"/>
    <mergeCell ref="J7:K7"/>
    <mergeCell ref="J12:K12"/>
    <mergeCell ref="L12:M12"/>
    <mergeCell ref="N12:O12"/>
    <mergeCell ref="AE26:AG26"/>
    <mergeCell ref="AC4:AD6"/>
    <mergeCell ref="AA26:AB26"/>
    <mergeCell ref="L15:M15"/>
    <mergeCell ref="L16:M16"/>
    <mergeCell ref="J8:K8"/>
    <mergeCell ref="L8:M8"/>
    <mergeCell ref="L9:M9"/>
    <mergeCell ref="L10:M10"/>
    <mergeCell ref="L11:M11"/>
    <mergeCell ref="N15:O15"/>
    <mergeCell ref="N16:O16"/>
    <mergeCell ref="N8:O8"/>
    <mergeCell ref="N9:O9"/>
    <mergeCell ref="N10:O10"/>
    <mergeCell ref="N11:O11"/>
    <mergeCell ref="A26:C26"/>
    <mergeCell ref="S33:S34"/>
    <mergeCell ref="U33:U34"/>
    <mergeCell ref="D54:I54"/>
    <mergeCell ref="R26:W26"/>
    <mergeCell ref="J20:K20"/>
    <mergeCell ref="J21:K21"/>
    <mergeCell ref="J22:K22"/>
    <mergeCell ref="J23:K23"/>
    <mergeCell ref="J24:K24"/>
    <mergeCell ref="S32:T32"/>
    <mergeCell ref="V33:V34"/>
    <mergeCell ref="D32:E32"/>
    <mergeCell ref="D33:D34"/>
    <mergeCell ref="F32:F34"/>
    <mergeCell ref="G32:G34"/>
    <mergeCell ref="H32:H34"/>
    <mergeCell ref="I32:I34"/>
    <mergeCell ref="T33:T34"/>
    <mergeCell ref="A54:C54"/>
    <mergeCell ref="J26:O26"/>
    <mergeCell ref="D26:I26"/>
    <mergeCell ref="A32:C34"/>
    <mergeCell ref="E33:E34"/>
    <mergeCell ref="N13:O13"/>
    <mergeCell ref="N14:O14"/>
    <mergeCell ref="AE32:AG34"/>
    <mergeCell ref="AE54:AG54"/>
    <mergeCell ref="S54:V54"/>
    <mergeCell ref="W54:X54"/>
    <mergeCell ref="AA54:AB54"/>
    <mergeCell ref="AC54:AD54"/>
    <mergeCell ref="P54:Q54"/>
    <mergeCell ref="R32:R34"/>
    <mergeCell ref="K54:O54"/>
    <mergeCell ref="W33:W34"/>
    <mergeCell ref="X33:X34"/>
    <mergeCell ref="L33:M33"/>
    <mergeCell ref="N33:O33"/>
    <mergeCell ref="L32:O32"/>
    <mergeCell ref="U32:V32"/>
    <mergeCell ref="W32:X32"/>
    <mergeCell ref="AC32:AD33"/>
    <mergeCell ref="K32:K34"/>
    <mergeCell ref="AB33:AB34"/>
    <mergeCell ref="AA33:AA34"/>
    <mergeCell ref="Y32:Y34"/>
    <mergeCell ref="J15:K15"/>
    <mergeCell ref="J16:K16"/>
    <mergeCell ref="J17:K17"/>
    <mergeCell ref="J18:K18"/>
    <mergeCell ref="J19:K19"/>
    <mergeCell ref="L13:M13"/>
    <mergeCell ref="L14:M14"/>
    <mergeCell ref="J32:J34"/>
    <mergeCell ref="L17:M17"/>
    <mergeCell ref="L18:M18"/>
    <mergeCell ref="L19:M19"/>
    <mergeCell ref="L20:M20"/>
    <mergeCell ref="L21:M21"/>
    <mergeCell ref="AC26:AD26"/>
    <mergeCell ref="L22:M22"/>
    <mergeCell ref="L23:M23"/>
    <mergeCell ref="L24:M24"/>
    <mergeCell ref="P32:Q33"/>
    <mergeCell ref="Z32:Z34"/>
    <mergeCell ref="X26:Y26"/>
    <mergeCell ref="N17:O17"/>
    <mergeCell ref="N18:O18"/>
    <mergeCell ref="N19:O19"/>
    <mergeCell ref="N24:O24"/>
    <mergeCell ref="P26:Q26"/>
    <mergeCell ref="AA32:AB32"/>
    <mergeCell ref="N20:O20"/>
    <mergeCell ref="N21:O21"/>
    <mergeCell ref="N22:O22"/>
    <mergeCell ref="N23:O23"/>
  </mergeCells>
  <phoneticPr fontId="2"/>
  <dataValidations count="1">
    <dataValidation imeMode="off" allowBlank="1" showInputMessage="1" showErrorMessage="1" sqref="R35 AC34:AD35 D54 A30 D35:K35 J54:O54 D55:AP55 AR55:BC55 F30:AC30 AE30:BC30 E33 A2 N6 P26 D26 X26 E5:E7 AB33:AB35 AA4 F7:J7 L4 L6 M7:O7 J4 Q5:Q7 R4:R5 T5 V5 R7:W7 R26 AC4 AA6:AB7 AC7:AD7 D31:D33 E31 Q31 P31:P32 R31:R32 AC31:AC32 AD30:AD31 F31:K32 D3:D7 F2:AD2 Q3:W3 J3:O3 F3:I4 J26 P3:P7 AA3:AD3 E3 L31:L35 M34:M35 N33:N35 O34:Q35 M31:O31 R54:Z54 S31:S35 T33:T35 T31 U31:U35 V33:V35 V31 W31:W35 X33:X35 X31 Y35:Z35 Y31:Z32 AA31:AA35 AB31 Z26:AC26 X3:Y7 Z3:Z4 Z7 D36:AD39 E13:E25 N13:N22 Q41:AB53 D41:O53 AG53 P41:P54 AC41:AD54" xr:uid="{320AA2FB-7863-4DD9-A2E3-8DFF431C9422}"/>
  </dataValidations>
  <printOptions horizontalCentered="1"/>
  <pageMargins left="0.78740157480314965" right="0.78740157480314965" top="0.39370078740157483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京都府・全国の主要指標</vt:lpstr>
      <vt:lpstr>京都府・全国の主要指標(つづき)</vt:lpstr>
      <vt:lpstr>京都府・全国の主要指標!Print_Area</vt:lpstr>
      <vt:lpstr>'京都府・全国の主要指標(つづき)'!Print_Area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2026-05-18T00:46:04Z</dcterms:created>
  <dcterms:modified xsi:type="dcterms:W3CDTF">2026-05-18T00:46:14Z</dcterms:modified>
</cp:coreProperties>
</file>