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統計京都2025年9月号\"/>
    </mc:Choice>
  </mc:AlternateContent>
  <xr:revisionPtr revIDLastSave="0" documentId="13_ncr:1_{A120023C-2CB8-4DA0-A69E-13CE4D6A8E45}" xr6:coauthVersionLast="36" xr6:coauthVersionMax="36" xr10:uidLastSave="{00000000-0000-0000-0000-000000000000}"/>
  <bookViews>
    <workbookView xWindow="0" yWindow="0" windowWidth="17260" windowHeight="5030" xr2:uid="{00000000-000D-0000-FFFF-FFFF00000000}"/>
  </bookViews>
  <sheets>
    <sheet name="Sheet1" sheetId="3" r:id="rId1"/>
  </sheets>
  <calcPr calcId="145621"/>
</workbook>
</file>

<file path=xl/sharedStrings.xml><?xml version="1.0" encoding="utf-8"?>
<sst xmlns="http://schemas.openxmlformats.org/spreadsheetml/2006/main" count="247" uniqueCount="172">
  <si>
    <t>総　　　　　務　　　　　省</t>
    <rPh sb="12" eb="13">
      <t>ショウ</t>
    </rPh>
    <phoneticPr fontId="2"/>
  </si>
  <si>
    <t>厚生労働省</t>
    <rPh sb="2" eb="4">
      <t>ロウドウ</t>
    </rPh>
    <phoneticPr fontId="2"/>
  </si>
  <si>
    <t>総　　　務　　　省</t>
    <rPh sb="8" eb="9">
      <t>ショウ</t>
    </rPh>
    <phoneticPr fontId="2"/>
  </si>
  <si>
    <t>厚　　　生　　　労　　　働　　　省</t>
    <rPh sb="0" eb="5">
      <t>コウセイ</t>
    </rPh>
    <phoneticPr fontId="2"/>
  </si>
  <si>
    <t>経　済　産　業　省</t>
    <rPh sb="0" eb="3">
      <t>ケイザイ</t>
    </rPh>
    <phoneticPr fontId="2"/>
  </si>
  <si>
    <t>資源エネルギー庁</t>
    <rPh sb="7" eb="8">
      <t>チョウシャ</t>
    </rPh>
    <phoneticPr fontId="2"/>
  </si>
  <si>
    <t>日本自動車販</t>
  </si>
  <si>
    <t>内　閣　府</t>
    <rPh sb="0" eb="5">
      <t>ナイカクフ</t>
    </rPh>
    <phoneticPr fontId="2"/>
  </si>
  <si>
    <t>売協会連合会</t>
  </si>
  <si>
    <t>労働力人口</t>
    <phoneticPr fontId="2"/>
  </si>
  <si>
    <t>完　全</t>
    <phoneticPr fontId="2"/>
  </si>
  <si>
    <t>賃金指数</t>
    <phoneticPr fontId="2"/>
  </si>
  <si>
    <t>所定外</t>
    <phoneticPr fontId="2"/>
  </si>
  <si>
    <t>常　用</t>
    <phoneticPr fontId="2"/>
  </si>
  <si>
    <t>有　効</t>
    <phoneticPr fontId="2"/>
  </si>
  <si>
    <t>着工建築物</t>
    <phoneticPr fontId="2"/>
  </si>
  <si>
    <t>着工新設住宅</t>
    <phoneticPr fontId="2"/>
  </si>
  <si>
    <t>手形交換高</t>
    <phoneticPr fontId="2"/>
  </si>
  <si>
    <t>不渡手形</t>
    <phoneticPr fontId="2"/>
  </si>
  <si>
    <t>企業倒産</t>
    <phoneticPr fontId="2"/>
  </si>
  <si>
    <t>新　車</t>
    <phoneticPr fontId="2"/>
  </si>
  <si>
    <t>外国為替</t>
    <phoneticPr fontId="2"/>
  </si>
  <si>
    <t>雇　用</t>
    <phoneticPr fontId="2"/>
  </si>
  <si>
    <t>求　人</t>
    <phoneticPr fontId="2"/>
  </si>
  <si>
    <t>実　収　入</t>
    <phoneticPr fontId="2"/>
  </si>
  <si>
    <t>消費支出</t>
    <phoneticPr fontId="2"/>
  </si>
  <si>
    <t>登　録</t>
    <phoneticPr fontId="2"/>
  </si>
  <si>
    <t>相  場</t>
    <phoneticPr fontId="2"/>
  </si>
  <si>
    <t>失業者</t>
    <phoneticPr fontId="2"/>
  </si>
  <si>
    <t>失業率</t>
    <phoneticPr fontId="2"/>
  </si>
  <si>
    <t>指　数</t>
    <phoneticPr fontId="2"/>
  </si>
  <si>
    <t>倍　率</t>
    <phoneticPr fontId="2"/>
  </si>
  <si>
    <t>契約額</t>
    <phoneticPr fontId="2"/>
  </si>
  <si>
    <t>台　数</t>
    <phoneticPr fontId="2"/>
  </si>
  <si>
    <t>東京商工リサーチ</t>
    <phoneticPr fontId="2"/>
  </si>
  <si>
    <t>pは速報値</t>
    <rPh sb="2" eb="4">
      <t>ソクホウ</t>
    </rPh>
    <rPh sb="4" eb="5">
      <t>アタイ</t>
    </rPh>
    <phoneticPr fontId="2"/>
  </si>
  <si>
    <t>厚生労働省</t>
    <rPh sb="0" eb="2">
      <t>コウセイ</t>
    </rPh>
    <rPh sb="2" eb="5">
      <t>ロウドウショウ</t>
    </rPh>
    <phoneticPr fontId="2"/>
  </si>
  <si>
    <t>総務省</t>
    <rPh sb="0" eb="3">
      <t>ソウムショウ</t>
    </rPh>
    <phoneticPr fontId="2"/>
  </si>
  <si>
    <t>全国の主要指標</t>
    <phoneticPr fontId="2"/>
  </si>
  <si>
    <t>推計人口</t>
  </si>
  <si>
    <t>入国者数</t>
  </si>
  <si>
    <t>出国者数</t>
  </si>
  <si>
    <t>建設工事</t>
    <rPh sb="0" eb="2">
      <t>ケンセツ</t>
    </rPh>
    <rPh sb="2" eb="4">
      <t>コウジ</t>
    </rPh>
    <phoneticPr fontId="2"/>
  </si>
  <si>
    <t>就業者</t>
  </si>
  <si>
    <t>名　目</t>
  </si>
  <si>
    <t>実　質</t>
  </si>
  <si>
    <t>労働時間</t>
    <rPh sb="0" eb="2">
      <t>ロウドウ</t>
    </rPh>
    <rPh sb="2" eb="4">
      <t>ジカン</t>
    </rPh>
    <phoneticPr fontId="2"/>
  </si>
  <si>
    <t>床面積</t>
  </si>
  <si>
    <t>工事費</t>
  </si>
  <si>
    <t>戸　数</t>
  </si>
  <si>
    <t>受注請負</t>
    <rPh sb="0" eb="2">
      <t>ジュチュウ</t>
    </rPh>
    <rPh sb="2" eb="4">
      <t>ウケオイ</t>
    </rPh>
    <phoneticPr fontId="2"/>
  </si>
  <si>
    <t>スーパー</t>
  </si>
  <si>
    <t>枚　数</t>
  </si>
  <si>
    <t>金　額</t>
  </si>
  <si>
    <t>件　数</t>
  </si>
  <si>
    <t>負債総額</t>
  </si>
  <si>
    <t>輸　出</t>
  </si>
  <si>
    <t>輸　入</t>
  </si>
  <si>
    <t>生産指数</t>
  </si>
  <si>
    <t>出荷指数</t>
  </si>
  <si>
    <t>在庫指数</t>
  </si>
  <si>
    <t>の合計</t>
  </si>
  <si>
    <t>予定額</t>
  </si>
  <si>
    <t>実質指数</t>
  </si>
  <si>
    <t>千人</t>
  </si>
  <si>
    <t>万人</t>
  </si>
  <si>
    <t>％</t>
  </si>
  <si>
    <t>倍</t>
  </si>
  <si>
    <t>億円</t>
  </si>
  <si>
    <t>千戸</t>
  </si>
  <si>
    <t>円</t>
  </si>
  <si>
    <t>千枚</t>
  </si>
  <si>
    <t>百万円</t>
  </si>
  <si>
    <t>件</t>
  </si>
  <si>
    <t>千台</t>
  </si>
  <si>
    <t>…</t>
  </si>
  <si>
    <t>鉱工業指数</t>
    <phoneticPr fontId="2"/>
  </si>
  <si>
    <t>年　月</t>
    <rPh sb="0" eb="1">
      <t>ネン</t>
    </rPh>
    <rPh sb="2" eb="3">
      <t>ツキ</t>
    </rPh>
    <phoneticPr fontId="2"/>
  </si>
  <si>
    <t>百貨店</t>
    <phoneticPr fontId="2"/>
  </si>
  <si>
    <t>百貨店・スーパー販売額</t>
    <phoneticPr fontId="2"/>
  </si>
  <si>
    <t>家電大型
専門店
販売額</t>
    <rPh sb="0" eb="2">
      <t>カデン</t>
    </rPh>
    <rPh sb="2" eb="4">
      <t>オオガタ</t>
    </rPh>
    <rPh sb="5" eb="6">
      <t>セン</t>
    </rPh>
    <rPh sb="6" eb="7">
      <t>モン</t>
    </rPh>
    <rPh sb="7" eb="8">
      <t>ミセ</t>
    </rPh>
    <rPh sb="9" eb="10">
      <t>ハン</t>
    </rPh>
    <rPh sb="10" eb="11">
      <t>バイ</t>
    </rPh>
    <rPh sb="11" eb="12">
      <t>ガク</t>
    </rPh>
    <phoneticPr fontId="2"/>
  </si>
  <si>
    <t>ｺﾝﾋﾞﾆｴﾝｽｽﾄｱ販売額・ｻｰﾋﾞｽ売上高</t>
    <rPh sb="11" eb="14">
      <t>ハンバイガク</t>
    </rPh>
    <rPh sb="20" eb="22">
      <t>ウリアゲ</t>
    </rPh>
    <rPh sb="22" eb="23">
      <t>タカ</t>
    </rPh>
    <phoneticPr fontId="2"/>
  </si>
  <si>
    <t>ドラッグ
ストア
販売額</t>
    <rPh sb="9" eb="12">
      <t>ハンバイガク</t>
    </rPh>
    <phoneticPr fontId="2"/>
  </si>
  <si>
    <t>ホーム
センター
販売額</t>
    <rPh sb="9" eb="12">
      <t>ハンバイガク</t>
    </rPh>
    <phoneticPr fontId="2"/>
  </si>
  <si>
    <t>経     済     産     業     省</t>
    <rPh sb="0" eb="1">
      <t>ヘ</t>
    </rPh>
    <rPh sb="6" eb="7">
      <t>スミ</t>
    </rPh>
    <rPh sb="12" eb="13">
      <t>サン</t>
    </rPh>
    <rPh sb="18" eb="19">
      <t>ギョウ</t>
    </rPh>
    <rPh sb="24" eb="25">
      <t>ショウ</t>
    </rPh>
    <phoneticPr fontId="2"/>
  </si>
  <si>
    <t>１ドルにつき</t>
    <phoneticPr fontId="2"/>
  </si>
  <si>
    <t>預　金</t>
    <phoneticPr fontId="2"/>
  </si>
  <si>
    <t>貸　出　金</t>
    <rPh sb="4" eb="5">
      <t>キン</t>
    </rPh>
    <phoneticPr fontId="2"/>
  </si>
  <si>
    <t>国内銀行銀行勘定</t>
    <rPh sb="0" eb="2">
      <t>コクナイ</t>
    </rPh>
    <rPh sb="2" eb="4">
      <t>ギンコウ</t>
    </rPh>
    <rPh sb="4" eb="6">
      <t>ギンコウ</t>
    </rPh>
    <rPh sb="6" eb="8">
      <t>カンジョウ</t>
    </rPh>
    <phoneticPr fontId="2"/>
  </si>
  <si>
    <t>全国銀行協会</t>
    <phoneticPr fontId="2"/>
  </si>
  <si>
    <t>日　　本　　銀　　行</t>
    <phoneticPr fontId="2"/>
  </si>
  <si>
    <t>千組</t>
    <rPh sb="1" eb="2">
      <t>クミ</t>
    </rPh>
    <phoneticPr fontId="2"/>
  </si>
  <si>
    <t>千組</t>
    <rPh sb="0" eb="1">
      <t>セン</t>
    </rPh>
    <rPh sb="1" eb="2">
      <t>クミ</t>
    </rPh>
    <phoneticPr fontId="2"/>
  </si>
  <si>
    <t>人口増減</t>
    <rPh sb="0" eb="2">
      <t>ジンコウ</t>
    </rPh>
    <rPh sb="2" eb="4">
      <t>ゾウゲン</t>
    </rPh>
    <phoneticPr fontId="2"/>
  </si>
  <si>
    <t>電力需要量</t>
    <rPh sb="0" eb="2">
      <t>デンリョク</t>
    </rPh>
    <rPh sb="2" eb="4">
      <t>ジュヨウ</t>
    </rPh>
    <rPh sb="4" eb="5">
      <t>リョウ</t>
    </rPh>
    <phoneticPr fontId="2"/>
  </si>
  <si>
    <t>勤労者世帯の家計</t>
    <phoneticPr fontId="2"/>
  </si>
  <si>
    <t>国内総生産</t>
    <phoneticPr fontId="2"/>
  </si>
  <si>
    <t>2020年=100</t>
    <rPh sb="4" eb="5">
      <t>ネン</t>
    </rPh>
    <phoneticPr fontId="2"/>
  </si>
  <si>
    <t>千㎥</t>
    <rPh sb="0" eb="1">
      <t>セン</t>
    </rPh>
    <phoneticPr fontId="2"/>
  </si>
  <si>
    <t>日本銀行</t>
    <phoneticPr fontId="2"/>
  </si>
  <si>
    <t>ガス生産量   （販売量）</t>
    <rPh sb="2" eb="5">
      <t>セイサンリョウ</t>
    </rPh>
    <rPh sb="9" eb="12">
      <t>ハンバイリョウ</t>
    </rPh>
    <phoneticPr fontId="2"/>
  </si>
  <si>
    <t>国内企業
物価指数</t>
    <rPh sb="0" eb="2">
      <t>コクナイ</t>
    </rPh>
    <rPh sb="2" eb="4">
      <t>キギョウ</t>
    </rPh>
    <phoneticPr fontId="2"/>
  </si>
  <si>
    <t>消費者
物価指数</t>
    <phoneticPr fontId="2"/>
  </si>
  <si>
    <t>貿易</t>
    <phoneticPr fontId="2"/>
  </si>
  <si>
    <t>日本銀行</t>
  </si>
  <si>
    <t>財　務　省</t>
    <rPh sb="0" eb="1">
      <t>ザイ</t>
    </rPh>
    <rPh sb="2" eb="3">
      <t>ツトム</t>
    </rPh>
    <rPh sb="4" eb="5">
      <t>ショウ</t>
    </rPh>
    <phoneticPr fontId="2"/>
  </si>
  <si>
    <r>
      <rPr>
        <sz val="11"/>
        <rFont val="Malgun Gothic"/>
        <family val="1"/>
        <charset val="129"/>
      </rPr>
      <t>r</t>
    </r>
    <r>
      <rPr>
        <sz val="11"/>
        <rFont val="ＭＳ 明朝"/>
        <family val="1"/>
        <charset val="128"/>
      </rPr>
      <t>は訂正値</t>
    </r>
    <rPh sb="2" eb="4">
      <t>テイセイ</t>
    </rPh>
    <rPh sb="4" eb="5">
      <t>アタイ</t>
    </rPh>
    <phoneticPr fontId="2"/>
  </si>
  <si>
    <t>R2=100</t>
    <phoneticPr fontId="2"/>
  </si>
  <si>
    <t>2020=100</t>
    <phoneticPr fontId="2"/>
  </si>
  <si>
    <t>千万kWh</t>
    <phoneticPr fontId="2"/>
  </si>
  <si>
    <t>千㎡</t>
    <phoneticPr fontId="2"/>
  </si>
  <si>
    <t>…</t>
    <phoneticPr fontId="2"/>
  </si>
  <si>
    <t>月</t>
    <rPh sb="0" eb="1">
      <t>ツキ</t>
    </rPh>
    <phoneticPr fontId="2"/>
  </si>
  <si>
    <t>7年</t>
    <rPh sb="1" eb="2">
      <t>ネン</t>
    </rPh>
    <phoneticPr fontId="2"/>
  </si>
  <si>
    <t>婚姻件数</t>
    <rPh sb="2" eb="3">
      <t>ケン</t>
    </rPh>
    <phoneticPr fontId="2"/>
  </si>
  <si>
    <t>離姻件数</t>
    <rPh sb="0" eb="1">
      <t>リ</t>
    </rPh>
    <rPh sb="1" eb="2">
      <t>イン</t>
    </rPh>
    <rPh sb="2" eb="3">
      <t>ケン</t>
    </rPh>
    <phoneticPr fontId="2"/>
  </si>
  <si>
    <t>日銀券平均発行高</t>
    <rPh sb="3" eb="5">
      <t>ヘイキン</t>
    </rPh>
    <rPh sb="7" eb="8">
      <t>タカ</t>
    </rPh>
    <phoneticPr fontId="2"/>
  </si>
  <si>
    <t>出生数</t>
    <phoneticPr fontId="2"/>
  </si>
  <si>
    <t>死亡数</t>
    <phoneticPr fontId="2"/>
  </si>
  <si>
    <t>件　数</t>
    <rPh sb="0" eb="1">
      <t>ケン</t>
    </rPh>
    <phoneticPr fontId="2"/>
  </si>
  <si>
    <t xml:space="preserve">令和２年 </t>
    <rPh sb="0" eb="1">
      <t>レイワ</t>
    </rPh>
    <rPh sb="2" eb="3">
      <t>ネン</t>
    </rPh>
    <phoneticPr fontId="2"/>
  </si>
  <si>
    <t>　　　３</t>
    <phoneticPr fontId="2"/>
  </si>
  <si>
    <t>　　　４</t>
    <phoneticPr fontId="2"/>
  </si>
  <si>
    <t>　　　５　</t>
    <phoneticPr fontId="2"/>
  </si>
  <si>
    <t>　　　６</t>
    <phoneticPr fontId="2"/>
  </si>
  <si>
    <t>p14</t>
    <phoneticPr fontId="2"/>
  </si>
  <si>
    <t>p123,400</t>
    <phoneticPr fontId="2"/>
  </si>
  <si>
    <t>p485</t>
    <phoneticPr fontId="2"/>
  </si>
  <si>
    <t>p186</t>
    <phoneticPr fontId="2"/>
  </si>
  <si>
    <t>p32</t>
    <phoneticPr fontId="2"/>
  </si>
  <si>
    <t>p123,340</t>
    <phoneticPr fontId="2"/>
  </si>
  <si>
    <t>令和６年</t>
    <rPh sb="0" eb="2">
      <t>レイワ</t>
    </rPh>
    <rPh sb="3" eb="4">
      <t>ネン</t>
    </rPh>
    <phoneticPr fontId="2"/>
  </si>
  <si>
    <t>p61</t>
    <phoneticPr fontId="2"/>
  </si>
  <si>
    <t>p125</t>
    <phoneticPr fontId="2"/>
  </si>
  <si>
    <t>p43</t>
    <phoneticPr fontId="2"/>
  </si>
  <si>
    <t>126,4</t>
    <phoneticPr fontId="2"/>
  </si>
  <si>
    <t>p123,360</t>
    <phoneticPr fontId="2"/>
  </si>
  <si>
    <t>r5,286,300</t>
    <phoneticPr fontId="2"/>
  </si>
  <si>
    <t>r5,549,133</t>
    <phoneticPr fontId="2"/>
  </si>
  <si>
    <t>r5,450,417</t>
    <phoneticPr fontId="2"/>
  </si>
  <si>
    <t>r5,671,127</t>
    <phoneticPr fontId="2"/>
  </si>
  <si>
    <t>r5,519,710</t>
    <phoneticPr fontId="2"/>
  </si>
  <si>
    <t>r5,939,034</t>
    <phoneticPr fontId="2"/>
  </si>
  <si>
    <t>r5,546,555</t>
    <phoneticPr fontId="2"/>
  </si>
  <si>
    <t>r6,159,076</t>
    <phoneticPr fontId="2"/>
  </si>
  <si>
    <t>r5,587,294</t>
    <phoneticPr fontId="2"/>
  </si>
  <si>
    <t>r6,120,889</t>
    <phoneticPr fontId="2"/>
  </si>
  <si>
    <t>r5,580,076</t>
    <phoneticPr fontId="2"/>
  </si>
  <si>
    <t>r6,196,261</t>
    <phoneticPr fontId="2"/>
  </si>
  <si>
    <t>r5,608,468</t>
    <phoneticPr fontId="2"/>
  </si>
  <si>
    <t>r6,251,367</t>
    <phoneticPr fontId="2"/>
  </si>
  <si>
    <t>r5,612,653</t>
    <phoneticPr fontId="2"/>
  </si>
  <si>
    <t>p58</t>
    <phoneticPr fontId="2"/>
  </si>
  <si>
    <t>p116</t>
    <phoneticPr fontId="2"/>
  </si>
  <si>
    <t>p15</t>
    <phoneticPr fontId="2"/>
  </si>
  <si>
    <t>r90,150</t>
    <phoneticPr fontId="2"/>
  </si>
  <si>
    <t>p123,300</t>
    <phoneticPr fontId="2"/>
  </si>
  <si>
    <t>p131.8</t>
    <phoneticPr fontId="2"/>
  </si>
  <si>
    <t>p115.6</t>
    <phoneticPr fontId="2"/>
  </si>
  <si>
    <t>p106.5</t>
    <phoneticPr fontId="2"/>
  </si>
  <si>
    <t>p106.4</t>
    <phoneticPr fontId="2"/>
  </si>
  <si>
    <t>p101.6</t>
    <phoneticPr fontId="2"/>
  </si>
  <si>
    <t>p98.9</t>
    <phoneticPr fontId="2"/>
  </si>
  <si>
    <t>p100.0</t>
    <phoneticPr fontId="2"/>
  </si>
  <si>
    <t>p5,127</t>
    <phoneticPr fontId="2"/>
  </si>
  <si>
    <t>p14,132</t>
    <phoneticPr fontId="2"/>
  </si>
  <si>
    <t>p11,900</t>
    <phoneticPr fontId="2"/>
  </si>
  <si>
    <t>p4,320</t>
    <phoneticPr fontId="2"/>
  </si>
  <si>
    <t>p8,236</t>
    <phoneticPr fontId="2"/>
  </si>
  <si>
    <t>p3,006</t>
    <phoneticPr fontId="2"/>
  </si>
  <si>
    <t>p126.6</t>
    <phoneticPr fontId="2"/>
  </si>
  <si>
    <t>国　　土　　交　　通　　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</si>
</sst>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#,##0.0;\-#,##0.0"/>
    <numFmt numFmtId="178" formatCode="#,##0;[Red]#,##0"/>
    <numFmt numFmtId="179" formatCode="0.0;&quot;△ &quot;0.0"/>
    <numFmt numFmtId="180" formatCode="#,##0;&quot;△ &quot;#,##0"/>
    <numFmt numFmtId="181" formatCode="0.0"/>
    <numFmt numFmtId="182" formatCode="#,##0.0;[Red]\-#,##0.0"/>
  </numFmts>
  <fonts count="12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9"/>
    </font>
    <font>
      <sz val="11"/>
      <name val="Malgun Gothic"/>
      <family val="1"/>
      <charset val="129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indexed="8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148">
    <xf numFmtId="0" fontId="0" fillId="0" borderId="0" xfId="0">
      <alignment vertical="center"/>
    </xf>
    <xf numFmtId="0" fontId="0" fillId="0" borderId="0" xfId="0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Continuous" vertical="center"/>
    </xf>
    <xf numFmtId="0" fontId="3" fillId="0" borderId="12" xfId="0" applyFont="1" applyFill="1" applyBorder="1" applyAlignment="1" applyProtection="1">
      <alignment horizontal="centerContinuous" vertical="center"/>
    </xf>
    <xf numFmtId="0" fontId="3" fillId="0" borderId="13" xfId="0" applyFont="1" applyFill="1" applyBorder="1" applyAlignment="1" applyProtection="1">
      <alignment horizontal="centerContinuous" vertical="center"/>
    </xf>
    <xf numFmtId="0" fontId="3" fillId="0" borderId="2" xfId="0" applyFont="1" applyFill="1" applyBorder="1" applyAlignment="1" applyProtection="1">
      <alignment horizontal="centerContinuous" vertical="center"/>
    </xf>
    <xf numFmtId="0" fontId="3" fillId="0" borderId="10" xfId="0" applyFont="1" applyFill="1" applyBorder="1" applyAlignment="1" applyProtection="1">
      <alignment horizontal="centerContinuous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Continuous" vertical="center"/>
    </xf>
    <xf numFmtId="0" fontId="3" fillId="0" borderId="17" xfId="0" applyFont="1" applyFill="1" applyBorder="1" applyAlignment="1" applyProtection="1">
      <alignment horizontal="centerContinuous" vertical="center"/>
    </xf>
    <xf numFmtId="0" fontId="3" fillId="0" borderId="18" xfId="0" applyFont="1" applyFill="1" applyBorder="1" applyAlignment="1" applyProtection="1">
      <alignment horizontal="centerContinuous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4" fontId="0" fillId="0" borderId="0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 applyProtection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vertical="top"/>
    </xf>
    <xf numFmtId="0" fontId="3" fillId="0" borderId="4" xfId="0" applyFont="1" applyFill="1" applyBorder="1" applyAlignment="1" applyProtection="1">
      <alignment horizontal="center" vertical="top"/>
    </xf>
    <xf numFmtId="0" fontId="3" fillId="0" borderId="9" xfId="0" applyFont="1" applyFill="1" applyBorder="1" applyAlignment="1" applyProtection="1">
      <alignment horizontal="center" vertical="top"/>
    </xf>
    <xf numFmtId="0" fontId="3" fillId="0" borderId="9" xfId="0" applyFont="1" applyFill="1" applyBorder="1" applyAlignment="1" applyProtection="1">
      <alignment horizontal="center" vertical="top" shrinkToFit="1"/>
    </xf>
    <xf numFmtId="49" fontId="3" fillId="0" borderId="0" xfId="0" quotePrefix="1" applyNumberFormat="1" applyFont="1" applyFill="1" applyBorder="1" applyAlignment="1">
      <alignment vertical="justify"/>
    </xf>
    <xf numFmtId="3" fontId="0" fillId="0" borderId="0" xfId="0" applyNumberFormat="1" applyFont="1" applyFill="1" applyBorder="1" applyAlignment="1" applyProtection="1">
      <alignment horizontal="right" vertical="center"/>
    </xf>
    <xf numFmtId="49" fontId="3" fillId="0" borderId="39" xfId="0" quotePrefix="1" applyNumberFormat="1" applyFont="1" applyFill="1" applyBorder="1" applyAlignment="1">
      <alignment vertical="justify"/>
    </xf>
    <xf numFmtId="0" fontId="3" fillId="0" borderId="39" xfId="0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3" fontId="0" fillId="0" borderId="39" xfId="0" applyNumberFormat="1" applyFont="1" applyFill="1" applyBorder="1" applyAlignment="1">
      <alignment horizontal="right" vertical="center"/>
    </xf>
    <xf numFmtId="0" fontId="0" fillId="0" borderId="39" xfId="0" applyFont="1" applyFill="1" applyBorder="1" applyAlignment="1">
      <alignment horizontal="right" vertical="center"/>
    </xf>
    <xf numFmtId="38" fontId="0" fillId="0" borderId="39" xfId="1" applyFont="1" applyFill="1" applyBorder="1" applyAlignment="1">
      <alignment horizontal="right" vertical="center"/>
    </xf>
    <xf numFmtId="176" fontId="0" fillId="0" borderId="39" xfId="0" applyNumberFormat="1" applyFont="1" applyFill="1" applyBorder="1" applyAlignment="1">
      <alignment horizontal="right" vertical="center"/>
    </xf>
    <xf numFmtId="3" fontId="0" fillId="0" borderId="39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37" fontId="4" fillId="0" borderId="23" xfId="0" applyNumberFormat="1" applyFont="1" applyFill="1" applyBorder="1" applyAlignment="1" applyProtection="1">
      <alignment horizontal="center" vertical="center"/>
    </xf>
    <xf numFmtId="0" fontId="9" fillId="0" borderId="39" xfId="0" applyNumberFormat="1" applyFont="1" applyFill="1" applyBorder="1" applyAlignment="1" applyProtection="1">
      <alignment horizontal="left" vertical="center" indent="1"/>
    </xf>
    <xf numFmtId="0" fontId="11" fillId="0" borderId="39" xfId="0" applyNumberFormat="1" applyFont="1" applyFill="1" applyBorder="1" applyAlignment="1" applyProtection="1">
      <alignment vertical="center"/>
    </xf>
    <xf numFmtId="0" fontId="11" fillId="0" borderId="40" xfId="0" applyNumberFormat="1" applyFont="1" applyFill="1" applyBorder="1" applyAlignment="1" applyProtection="1">
      <alignment vertical="center"/>
    </xf>
    <xf numFmtId="37" fontId="4" fillId="0" borderId="20" xfId="0" applyNumberFormat="1" applyFont="1" applyFill="1" applyBorder="1" applyAlignment="1" applyProtection="1">
      <alignment horizontal="center" vertical="center"/>
    </xf>
    <xf numFmtId="0" fontId="0" fillId="0" borderId="0" xfId="0" applyFill="1">
      <alignment vertical="center"/>
    </xf>
    <xf numFmtId="182" fontId="0" fillId="0" borderId="0" xfId="1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181" fontId="0" fillId="0" borderId="0" xfId="0" applyNumberFormat="1" applyFont="1" applyFill="1" applyAlignment="1">
      <alignment horizontal="right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49" fontId="3" fillId="0" borderId="0" xfId="0" quotePrefix="1" applyNumberFormat="1" applyFont="1" applyFill="1" applyBorder="1" applyAlignment="1">
      <alignment horizontal="right" vertical="justify"/>
    </xf>
    <xf numFmtId="4" fontId="0" fillId="0" borderId="39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 shrinkToFit="1"/>
    </xf>
    <xf numFmtId="0" fontId="0" fillId="0" borderId="24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77" fontId="3" fillId="0" borderId="23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7" fontId="3" fillId="0" borderId="23" xfId="0" applyNumberFormat="1" applyFont="1" applyFill="1" applyBorder="1" applyAlignment="1" applyProtection="1">
      <alignment horizontal="center" vertical="center"/>
    </xf>
    <xf numFmtId="37" fontId="3" fillId="0" borderId="10" xfId="0" applyNumberFormat="1" applyFont="1" applyFill="1" applyBorder="1" applyAlignment="1" applyProtection="1">
      <alignment horizontal="center" vertical="center"/>
    </xf>
    <xf numFmtId="37" fontId="3" fillId="0" borderId="20" xfId="0" applyNumberFormat="1" applyFont="1" applyFill="1" applyBorder="1" applyAlignment="1" applyProtection="1">
      <alignment horizontal="center" vertical="center"/>
    </xf>
    <xf numFmtId="37" fontId="3" fillId="0" borderId="1" xfId="0" applyNumberFormat="1" applyFont="1" applyFill="1" applyBorder="1" applyAlignment="1" applyProtection="1">
      <alignment horizontal="center" vertical="center"/>
    </xf>
    <xf numFmtId="37" fontId="3" fillId="0" borderId="2" xfId="0" applyNumberFormat="1" applyFont="1" applyFill="1" applyBorder="1" applyAlignment="1" applyProtection="1">
      <alignment horizontal="center" vertical="center"/>
    </xf>
    <xf numFmtId="37" fontId="3" fillId="0" borderId="4" xfId="0" applyNumberFormat="1" applyFont="1" applyFill="1" applyBorder="1" applyAlignment="1" applyProtection="1">
      <alignment horizontal="center" vertical="center"/>
    </xf>
    <xf numFmtId="177" fontId="3" fillId="0" borderId="8" xfId="0" applyNumberFormat="1" applyFont="1" applyFill="1" applyBorder="1" applyAlignment="1" applyProtection="1">
      <alignment horizontal="center" vertical="center"/>
    </xf>
    <xf numFmtId="177" fontId="3" fillId="0" borderId="9" xfId="0" applyNumberFormat="1" applyFont="1" applyFill="1" applyBorder="1" applyAlignment="1" applyProtection="1">
      <alignment horizontal="center" vertical="center"/>
    </xf>
    <xf numFmtId="39" fontId="3" fillId="0" borderId="41" xfId="0" applyNumberFormat="1" applyFont="1" applyFill="1" applyBorder="1" applyAlignment="1" applyProtection="1">
      <alignment horizontal="center" vertical="center"/>
    </xf>
    <xf numFmtId="39" fontId="3" fillId="0" borderId="2" xfId="0" applyNumberFormat="1" applyFont="1" applyFill="1" applyBorder="1" applyAlignment="1" applyProtection="1">
      <alignment horizontal="center" vertical="center"/>
    </xf>
    <xf numFmtId="39" fontId="3" fillId="0" borderId="10" xfId="0" applyNumberFormat="1" applyFont="1" applyFill="1" applyBorder="1" applyAlignment="1" applyProtection="1">
      <alignment horizontal="center" vertical="center"/>
    </xf>
    <xf numFmtId="39" fontId="3" fillId="0" borderId="4" xfId="0" applyNumberFormat="1" applyFont="1" applyFill="1" applyBorder="1" applyAlignment="1" applyProtection="1">
      <alignment horizontal="center" vertical="center"/>
    </xf>
    <xf numFmtId="39" fontId="3" fillId="0" borderId="1" xfId="0" applyNumberFormat="1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38" fontId="3" fillId="0" borderId="23" xfId="1" applyFont="1" applyFill="1" applyBorder="1" applyAlignment="1" applyProtection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38" fontId="3" fillId="0" borderId="20" xfId="1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7" fontId="3" fillId="0" borderId="28" xfId="0" applyNumberFormat="1" applyFont="1" applyFill="1" applyBorder="1" applyAlignment="1" applyProtection="1">
      <alignment horizontal="center" vertical="center"/>
    </xf>
    <xf numFmtId="37" fontId="3" fillId="0" borderId="35" xfId="0" applyNumberFormat="1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8"/>
  <sheetViews>
    <sheetView tabSelected="1" zoomScaleNormal="100" workbookViewId="0">
      <selection sqref="A1:C2"/>
    </sheetView>
  </sheetViews>
  <sheetFormatPr defaultColWidth="8.640625" defaultRowHeight="16.5" x14ac:dyDescent="0.25"/>
  <cols>
    <col min="1" max="3" width="8.640625" style="67"/>
    <col min="4" max="4" width="11.0703125" style="67" customWidth="1"/>
    <col min="5" max="22" width="8.640625" style="67"/>
    <col min="23" max="23" width="10.140625" style="67" bestFit="1" customWidth="1"/>
    <col min="24" max="36" width="8.640625" style="67"/>
    <col min="37" max="37" width="11.85546875" style="67" customWidth="1"/>
    <col min="38" max="40" width="8.640625" style="67"/>
    <col min="41" max="41" width="12.2109375" style="67" customWidth="1"/>
    <col min="42" max="42" width="12" style="67" customWidth="1"/>
    <col min="43" max="43" width="14.42578125" style="67" customWidth="1"/>
    <col min="44" max="44" width="8.640625" style="67"/>
    <col min="45" max="45" width="14.42578125" style="67" customWidth="1"/>
    <col min="46" max="48" width="8.640625" style="67"/>
    <col min="49" max="49" width="12.92578125" style="67" customWidth="1"/>
    <col min="50" max="52" width="8.640625" style="67"/>
    <col min="53" max="53" width="10.92578125" style="67" customWidth="1"/>
    <col min="54" max="55" width="11.2109375" style="67" bestFit="1" customWidth="1"/>
    <col min="56" max="16384" width="8.640625" style="67"/>
  </cols>
  <sheetData>
    <row r="1" spans="1:56" ht="16.5" customHeight="1" x14ac:dyDescent="0.25">
      <c r="A1" s="126"/>
      <c r="B1" s="126"/>
      <c r="C1" s="126"/>
      <c r="D1" s="13" t="s">
        <v>38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41"/>
    </row>
    <row r="2" spans="1:56" ht="19" x14ac:dyDescent="0.25">
      <c r="A2" s="126"/>
      <c r="B2" s="126"/>
      <c r="C2" s="126"/>
      <c r="D2" s="14">
        <v>1</v>
      </c>
      <c r="E2" s="14">
        <v>2</v>
      </c>
      <c r="F2" s="14">
        <v>2</v>
      </c>
      <c r="G2" s="14">
        <v>1</v>
      </c>
      <c r="H2" s="14">
        <v>1</v>
      </c>
      <c r="I2" s="14">
        <v>2</v>
      </c>
      <c r="J2" s="14">
        <v>2</v>
      </c>
      <c r="K2" s="14">
        <v>3</v>
      </c>
      <c r="L2" s="14">
        <v>3</v>
      </c>
      <c r="M2" s="14">
        <v>3</v>
      </c>
      <c r="N2" s="14">
        <v>4</v>
      </c>
      <c r="O2" s="14">
        <v>4</v>
      </c>
      <c r="P2" s="14">
        <v>4</v>
      </c>
      <c r="Q2" s="14">
        <v>4</v>
      </c>
      <c r="R2" s="14">
        <v>5</v>
      </c>
      <c r="S2" s="14">
        <v>6</v>
      </c>
      <c r="T2" s="14">
        <v>6</v>
      </c>
      <c r="U2" s="14">
        <v>6</v>
      </c>
      <c r="V2" s="14">
        <v>7</v>
      </c>
      <c r="W2" s="14">
        <v>8</v>
      </c>
      <c r="X2" s="14">
        <v>9</v>
      </c>
      <c r="Y2" s="14">
        <v>9</v>
      </c>
      <c r="Z2" s="14">
        <v>10</v>
      </c>
      <c r="AA2" s="14">
        <v>10</v>
      </c>
      <c r="AB2" s="14">
        <v>11</v>
      </c>
      <c r="AC2" s="14">
        <v>12</v>
      </c>
      <c r="AD2" s="14">
        <v>12</v>
      </c>
      <c r="AE2" s="14">
        <v>13</v>
      </c>
      <c r="AF2" s="14">
        <v>13</v>
      </c>
      <c r="AG2" s="14">
        <v>13</v>
      </c>
      <c r="AH2" s="14">
        <v>13</v>
      </c>
      <c r="AI2" s="14">
        <v>23</v>
      </c>
      <c r="AJ2" s="14">
        <v>14</v>
      </c>
      <c r="AK2" s="14">
        <v>15</v>
      </c>
      <c r="AL2" s="14">
        <v>15</v>
      </c>
      <c r="AM2" s="14">
        <v>15</v>
      </c>
      <c r="AN2" s="14">
        <v>15</v>
      </c>
      <c r="AO2" s="14">
        <v>21</v>
      </c>
      <c r="AP2" s="14">
        <v>21</v>
      </c>
      <c r="AQ2" s="14">
        <v>22</v>
      </c>
      <c r="AR2" s="14">
        <v>16</v>
      </c>
      <c r="AS2" s="14">
        <v>16</v>
      </c>
      <c r="AT2" s="14">
        <v>16</v>
      </c>
      <c r="AU2" s="14">
        <v>16</v>
      </c>
      <c r="AV2" s="14">
        <v>17</v>
      </c>
      <c r="AW2" s="14">
        <v>17</v>
      </c>
      <c r="AX2" s="14">
        <v>18</v>
      </c>
      <c r="AY2" s="14">
        <v>24</v>
      </c>
      <c r="AZ2" s="14">
        <v>20</v>
      </c>
      <c r="BA2" s="14">
        <v>20</v>
      </c>
      <c r="BB2" s="14">
        <v>19</v>
      </c>
      <c r="BC2" s="14">
        <v>19</v>
      </c>
      <c r="BD2" s="41"/>
    </row>
    <row r="3" spans="1:56" ht="17" thickBot="1" x14ac:dyDescent="0.3">
      <c r="A3" s="4"/>
      <c r="B3" s="4"/>
      <c r="C3" s="12"/>
      <c r="D3" s="4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41"/>
    </row>
    <row r="4" spans="1:56" ht="17" customHeight="1" thickTop="1" x14ac:dyDescent="0.2">
      <c r="A4" s="106" t="s">
        <v>77</v>
      </c>
      <c r="B4" s="136"/>
      <c r="C4" s="137"/>
      <c r="D4" s="142" t="s">
        <v>39</v>
      </c>
      <c r="E4" s="145" t="s">
        <v>93</v>
      </c>
      <c r="F4" s="146"/>
      <c r="G4" s="146"/>
      <c r="H4" s="147"/>
      <c r="I4" s="124" t="s">
        <v>114</v>
      </c>
      <c r="J4" s="124" t="s">
        <v>115</v>
      </c>
      <c r="K4" s="15" t="s">
        <v>9</v>
      </c>
      <c r="L4" s="16"/>
      <c r="M4" s="75" t="s">
        <v>10</v>
      </c>
      <c r="N4" s="15" t="s">
        <v>11</v>
      </c>
      <c r="O4" s="16"/>
      <c r="P4" s="39" t="s">
        <v>12</v>
      </c>
      <c r="Q4" s="40" t="s">
        <v>13</v>
      </c>
      <c r="R4" s="40" t="s">
        <v>14</v>
      </c>
      <c r="S4" s="15" t="s">
        <v>76</v>
      </c>
      <c r="T4" s="17"/>
      <c r="U4" s="16"/>
      <c r="V4" s="97" t="s">
        <v>94</v>
      </c>
      <c r="W4" s="91" t="s">
        <v>100</v>
      </c>
      <c r="X4" s="15" t="s">
        <v>15</v>
      </c>
      <c r="Y4" s="16"/>
      <c r="Z4" s="17" t="s">
        <v>16</v>
      </c>
      <c r="AA4" s="17"/>
      <c r="AB4" s="40" t="s">
        <v>42</v>
      </c>
      <c r="AC4" s="100" t="s">
        <v>79</v>
      </c>
      <c r="AD4" s="101"/>
      <c r="AE4" s="81" t="s">
        <v>81</v>
      </c>
      <c r="AF4" s="81" t="s">
        <v>80</v>
      </c>
      <c r="AG4" s="81" t="s">
        <v>82</v>
      </c>
      <c r="AH4" s="88" t="s">
        <v>83</v>
      </c>
      <c r="AI4" s="91" t="s">
        <v>101</v>
      </c>
      <c r="AJ4" s="91" t="s">
        <v>102</v>
      </c>
      <c r="AK4" s="18" t="s">
        <v>95</v>
      </c>
      <c r="AL4" s="18"/>
      <c r="AM4" s="18"/>
      <c r="AN4" s="19"/>
      <c r="AO4" s="77" t="s">
        <v>88</v>
      </c>
      <c r="AP4" s="94"/>
      <c r="AQ4" s="91" t="s">
        <v>116</v>
      </c>
      <c r="AR4" s="15" t="s">
        <v>17</v>
      </c>
      <c r="AS4" s="16"/>
      <c r="AT4" s="17" t="s">
        <v>18</v>
      </c>
      <c r="AU4" s="16"/>
      <c r="AV4" s="17" t="s">
        <v>19</v>
      </c>
      <c r="AW4" s="17"/>
      <c r="AX4" s="76" t="s">
        <v>20</v>
      </c>
      <c r="AY4" s="40" t="s">
        <v>21</v>
      </c>
      <c r="AZ4" s="15" t="s">
        <v>103</v>
      </c>
      <c r="BA4" s="16"/>
      <c r="BB4" s="77" t="s">
        <v>96</v>
      </c>
      <c r="BC4" s="78"/>
      <c r="BD4" s="41"/>
    </row>
    <row r="5" spans="1:56" x14ac:dyDescent="0.2">
      <c r="A5" s="138"/>
      <c r="B5" s="138"/>
      <c r="C5" s="139"/>
      <c r="D5" s="143"/>
      <c r="E5" s="123" t="s">
        <v>117</v>
      </c>
      <c r="F5" s="123" t="s">
        <v>118</v>
      </c>
      <c r="G5" s="123" t="s">
        <v>40</v>
      </c>
      <c r="H5" s="123" t="s">
        <v>41</v>
      </c>
      <c r="I5" s="125"/>
      <c r="J5" s="125"/>
      <c r="K5" s="86" t="s">
        <v>43</v>
      </c>
      <c r="L5" s="20" t="s">
        <v>10</v>
      </c>
      <c r="M5" s="21"/>
      <c r="N5" s="86" t="s">
        <v>44</v>
      </c>
      <c r="O5" s="86" t="s">
        <v>45</v>
      </c>
      <c r="P5" s="21" t="s">
        <v>46</v>
      </c>
      <c r="Q5" s="71" t="s">
        <v>22</v>
      </c>
      <c r="R5" s="71" t="s">
        <v>23</v>
      </c>
      <c r="S5" s="86" t="s">
        <v>58</v>
      </c>
      <c r="T5" s="86" t="s">
        <v>59</v>
      </c>
      <c r="U5" s="86" t="s">
        <v>60</v>
      </c>
      <c r="V5" s="98"/>
      <c r="W5" s="92"/>
      <c r="X5" s="42" t="s">
        <v>47</v>
      </c>
      <c r="Y5" s="43" t="s">
        <v>48</v>
      </c>
      <c r="Z5" s="86" t="s">
        <v>49</v>
      </c>
      <c r="AA5" s="42" t="s">
        <v>47</v>
      </c>
      <c r="AB5" s="71" t="s">
        <v>50</v>
      </c>
      <c r="AC5" s="86" t="s">
        <v>78</v>
      </c>
      <c r="AD5" s="103" t="s">
        <v>51</v>
      </c>
      <c r="AE5" s="84"/>
      <c r="AF5" s="82"/>
      <c r="AG5" s="84"/>
      <c r="AH5" s="89"/>
      <c r="AI5" s="92"/>
      <c r="AJ5" s="92"/>
      <c r="AK5" s="22" t="s">
        <v>24</v>
      </c>
      <c r="AL5" s="23"/>
      <c r="AM5" s="24" t="s">
        <v>25</v>
      </c>
      <c r="AN5" s="23"/>
      <c r="AO5" s="95"/>
      <c r="AP5" s="96"/>
      <c r="AQ5" s="92"/>
      <c r="AR5" s="86" t="s">
        <v>52</v>
      </c>
      <c r="AS5" s="86" t="s">
        <v>53</v>
      </c>
      <c r="AT5" s="86" t="s">
        <v>119</v>
      </c>
      <c r="AU5" s="86" t="s">
        <v>53</v>
      </c>
      <c r="AV5" s="86" t="s">
        <v>54</v>
      </c>
      <c r="AW5" s="86" t="s">
        <v>55</v>
      </c>
      <c r="AX5" s="71" t="s">
        <v>26</v>
      </c>
      <c r="AY5" s="71" t="s">
        <v>27</v>
      </c>
      <c r="AZ5" s="86" t="s">
        <v>56</v>
      </c>
      <c r="BA5" s="86" t="s">
        <v>57</v>
      </c>
      <c r="BB5" s="79"/>
      <c r="BC5" s="80"/>
      <c r="BD5" s="41"/>
    </row>
    <row r="6" spans="1:56" ht="17" thickBot="1" x14ac:dyDescent="0.3">
      <c r="A6" s="140"/>
      <c r="B6" s="140"/>
      <c r="C6" s="141"/>
      <c r="D6" s="144"/>
      <c r="E6" s="87"/>
      <c r="F6" s="87"/>
      <c r="G6" s="87"/>
      <c r="H6" s="87"/>
      <c r="I6" s="87"/>
      <c r="J6" s="87"/>
      <c r="K6" s="87"/>
      <c r="L6" s="44" t="s">
        <v>28</v>
      </c>
      <c r="M6" s="26" t="s">
        <v>29</v>
      </c>
      <c r="N6" s="87"/>
      <c r="O6" s="87"/>
      <c r="P6" s="45" t="s">
        <v>30</v>
      </c>
      <c r="Q6" s="46" t="s">
        <v>30</v>
      </c>
      <c r="R6" s="46" t="s">
        <v>31</v>
      </c>
      <c r="S6" s="102"/>
      <c r="T6" s="102"/>
      <c r="U6" s="102"/>
      <c r="V6" s="99"/>
      <c r="W6" s="93"/>
      <c r="X6" s="45" t="s">
        <v>61</v>
      </c>
      <c r="Y6" s="46" t="s">
        <v>62</v>
      </c>
      <c r="Z6" s="87"/>
      <c r="AA6" s="45" t="s">
        <v>61</v>
      </c>
      <c r="AB6" s="46" t="s">
        <v>32</v>
      </c>
      <c r="AC6" s="87"/>
      <c r="AD6" s="104"/>
      <c r="AE6" s="85"/>
      <c r="AF6" s="83"/>
      <c r="AG6" s="85"/>
      <c r="AH6" s="90"/>
      <c r="AI6" s="93"/>
      <c r="AJ6" s="93"/>
      <c r="AK6" s="26" t="s">
        <v>53</v>
      </c>
      <c r="AL6" s="27" t="s">
        <v>63</v>
      </c>
      <c r="AM6" s="27" t="s">
        <v>53</v>
      </c>
      <c r="AN6" s="25" t="s">
        <v>63</v>
      </c>
      <c r="AO6" s="32" t="s">
        <v>86</v>
      </c>
      <c r="AP6" s="26" t="s">
        <v>87</v>
      </c>
      <c r="AQ6" s="93"/>
      <c r="AR6" s="87"/>
      <c r="AS6" s="87"/>
      <c r="AT6" s="87"/>
      <c r="AU6" s="87"/>
      <c r="AV6" s="87"/>
      <c r="AW6" s="87"/>
      <c r="AX6" s="72" t="s">
        <v>33</v>
      </c>
      <c r="AY6" s="47" t="s">
        <v>85</v>
      </c>
      <c r="AZ6" s="87"/>
      <c r="BA6" s="87"/>
      <c r="BB6" s="72" t="s">
        <v>44</v>
      </c>
      <c r="BC6" s="28" t="s">
        <v>45</v>
      </c>
      <c r="BD6" s="41"/>
    </row>
    <row r="7" spans="1:56" ht="17" thickTop="1" x14ac:dyDescent="0.25">
      <c r="A7" s="3"/>
      <c r="B7" s="5"/>
      <c r="C7" s="29"/>
      <c r="D7" s="30" t="s">
        <v>64</v>
      </c>
      <c r="E7" s="30" t="s">
        <v>64</v>
      </c>
      <c r="F7" s="30" t="s">
        <v>64</v>
      </c>
      <c r="G7" s="30" t="s">
        <v>64</v>
      </c>
      <c r="H7" s="30" t="s">
        <v>64</v>
      </c>
      <c r="I7" s="30" t="s">
        <v>91</v>
      </c>
      <c r="J7" s="30" t="s">
        <v>92</v>
      </c>
      <c r="K7" s="30" t="s">
        <v>65</v>
      </c>
      <c r="L7" s="30" t="s">
        <v>65</v>
      </c>
      <c r="M7" s="30" t="s">
        <v>66</v>
      </c>
      <c r="N7" s="30" t="s">
        <v>107</v>
      </c>
      <c r="O7" s="30" t="s">
        <v>107</v>
      </c>
      <c r="P7" s="30" t="s">
        <v>107</v>
      </c>
      <c r="Q7" s="30" t="s">
        <v>107</v>
      </c>
      <c r="R7" s="30" t="s">
        <v>67</v>
      </c>
      <c r="S7" s="30" t="s">
        <v>108</v>
      </c>
      <c r="T7" s="30" t="s">
        <v>108</v>
      </c>
      <c r="U7" s="30" t="s">
        <v>108</v>
      </c>
      <c r="V7" s="30" t="s">
        <v>109</v>
      </c>
      <c r="W7" s="30" t="s">
        <v>98</v>
      </c>
      <c r="X7" s="30" t="s">
        <v>110</v>
      </c>
      <c r="Y7" s="30" t="s">
        <v>68</v>
      </c>
      <c r="Z7" s="30" t="s">
        <v>69</v>
      </c>
      <c r="AA7" s="30" t="s">
        <v>110</v>
      </c>
      <c r="AB7" s="30" t="s">
        <v>68</v>
      </c>
      <c r="AC7" s="30" t="s">
        <v>68</v>
      </c>
      <c r="AD7" s="30" t="s">
        <v>68</v>
      </c>
      <c r="AE7" s="30" t="s">
        <v>68</v>
      </c>
      <c r="AF7" s="30" t="s">
        <v>68</v>
      </c>
      <c r="AG7" s="30" t="s">
        <v>68</v>
      </c>
      <c r="AH7" s="30" t="s">
        <v>68</v>
      </c>
      <c r="AI7" s="30" t="s">
        <v>97</v>
      </c>
      <c r="AJ7" s="30" t="s">
        <v>97</v>
      </c>
      <c r="AK7" s="30" t="s">
        <v>70</v>
      </c>
      <c r="AL7" s="30" t="s">
        <v>97</v>
      </c>
      <c r="AM7" s="30" t="s">
        <v>70</v>
      </c>
      <c r="AN7" s="30" t="s">
        <v>97</v>
      </c>
      <c r="AO7" s="30" t="s">
        <v>68</v>
      </c>
      <c r="AP7" s="30" t="s">
        <v>68</v>
      </c>
      <c r="AQ7" s="30" t="s">
        <v>68</v>
      </c>
      <c r="AR7" s="30" t="s">
        <v>71</v>
      </c>
      <c r="AS7" s="30" t="s">
        <v>68</v>
      </c>
      <c r="AT7" s="30" t="s">
        <v>73</v>
      </c>
      <c r="AU7" s="30" t="s">
        <v>72</v>
      </c>
      <c r="AV7" s="30" t="s">
        <v>73</v>
      </c>
      <c r="AW7" s="30" t="s">
        <v>72</v>
      </c>
      <c r="AX7" s="30" t="s">
        <v>74</v>
      </c>
      <c r="AY7" s="30" t="s">
        <v>70</v>
      </c>
      <c r="AZ7" s="30" t="s">
        <v>68</v>
      </c>
      <c r="BA7" s="30" t="s">
        <v>68</v>
      </c>
      <c r="BB7" s="30" t="s">
        <v>68</v>
      </c>
      <c r="BC7" s="30" t="s">
        <v>68</v>
      </c>
      <c r="BD7" s="41"/>
    </row>
    <row r="8" spans="1:56" x14ac:dyDescent="0.25">
      <c r="A8" s="73" t="s">
        <v>120</v>
      </c>
      <c r="B8" s="3"/>
      <c r="C8" s="8"/>
      <c r="D8" s="2">
        <v>126146</v>
      </c>
      <c r="E8" s="2">
        <v>852</v>
      </c>
      <c r="F8" s="2">
        <v>1364</v>
      </c>
      <c r="G8" s="2">
        <v>1997</v>
      </c>
      <c r="H8" s="2">
        <v>1955</v>
      </c>
      <c r="I8" s="2">
        <v>526</v>
      </c>
      <c r="J8" s="2">
        <v>193</v>
      </c>
      <c r="K8" s="2">
        <v>6710</v>
      </c>
      <c r="L8" s="2">
        <v>192</v>
      </c>
      <c r="M8" s="33">
        <v>2.8</v>
      </c>
      <c r="N8" s="33">
        <v>100</v>
      </c>
      <c r="O8" s="33">
        <v>100</v>
      </c>
      <c r="P8" s="33">
        <v>100</v>
      </c>
      <c r="Q8" s="33">
        <v>100</v>
      </c>
      <c r="R8" s="31">
        <v>1.1000000000000001</v>
      </c>
      <c r="S8" s="68">
        <v>100</v>
      </c>
      <c r="T8" s="33">
        <v>100</v>
      </c>
      <c r="U8" s="33">
        <v>92.6</v>
      </c>
      <c r="V8" s="2">
        <v>82090</v>
      </c>
      <c r="W8" s="2">
        <v>141123</v>
      </c>
      <c r="X8" s="2">
        <v>113744</v>
      </c>
      <c r="Y8" s="2">
        <v>243066</v>
      </c>
      <c r="Z8" s="2">
        <v>815</v>
      </c>
      <c r="AA8" s="2">
        <v>66454</v>
      </c>
      <c r="AB8" s="2">
        <v>216440</v>
      </c>
      <c r="AC8" s="49">
        <v>46938</v>
      </c>
      <c r="AD8" s="49">
        <v>148112</v>
      </c>
      <c r="AE8" s="2">
        <v>116423</v>
      </c>
      <c r="AF8" s="49">
        <v>47928</v>
      </c>
      <c r="AG8" s="49">
        <v>72841</v>
      </c>
      <c r="AH8" s="49">
        <v>34964</v>
      </c>
      <c r="AI8" s="33">
        <v>100</v>
      </c>
      <c r="AJ8" s="33">
        <v>100</v>
      </c>
      <c r="AK8" s="2">
        <v>609535</v>
      </c>
      <c r="AL8" s="2" t="s">
        <v>111</v>
      </c>
      <c r="AM8" s="2">
        <v>305811</v>
      </c>
      <c r="AN8" s="2" t="s">
        <v>111</v>
      </c>
      <c r="AO8" s="2">
        <v>8726773</v>
      </c>
      <c r="AP8" s="2">
        <v>5363837</v>
      </c>
      <c r="AQ8" s="2">
        <v>1122089</v>
      </c>
      <c r="AR8" s="2">
        <v>40911</v>
      </c>
      <c r="AS8" s="2">
        <v>1342535</v>
      </c>
      <c r="AT8" s="2">
        <v>9434</v>
      </c>
      <c r="AU8" s="2">
        <v>80755</v>
      </c>
      <c r="AV8" s="2">
        <v>7773</v>
      </c>
      <c r="AW8" s="2">
        <v>1220046</v>
      </c>
      <c r="AX8" s="2">
        <v>2881</v>
      </c>
      <c r="AY8" s="31">
        <v>103.33</v>
      </c>
      <c r="AZ8" s="34">
        <v>683991</v>
      </c>
      <c r="BA8" s="2">
        <v>680108</v>
      </c>
      <c r="BB8" s="34">
        <v>5387878</v>
      </c>
      <c r="BC8" s="2" t="s">
        <v>137</v>
      </c>
      <c r="BD8" s="3"/>
    </row>
    <row r="9" spans="1:56" x14ac:dyDescent="0.25">
      <c r="A9" s="48" t="s">
        <v>121</v>
      </c>
      <c r="B9" s="3"/>
      <c r="C9" s="8"/>
      <c r="D9" s="2">
        <v>125502</v>
      </c>
      <c r="E9" s="1">
        <v>814</v>
      </c>
      <c r="F9" s="34">
        <v>1433</v>
      </c>
      <c r="G9" s="2">
        <v>632</v>
      </c>
      <c r="H9" s="2">
        <v>667</v>
      </c>
      <c r="I9" s="1">
        <v>501</v>
      </c>
      <c r="J9" s="1">
        <v>184</v>
      </c>
      <c r="K9" s="2">
        <v>6713</v>
      </c>
      <c r="L9" s="2">
        <v>195</v>
      </c>
      <c r="M9" s="33">
        <v>2.8</v>
      </c>
      <c r="N9" s="33">
        <v>100.3</v>
      </c>
      <c r="O9" s="33">
        <v>100.6</v>
      </c>
      <c r="P9" s="33">
        <v>105.2</v>
      </c>
      <c r="Q9" s="33">
        <v>100.5</v>
      </c>
      <c r="R9" s="1">
        <v>1.1599999999999999</v>
      </c>
      <c r="S9" s="33">
        <v>105.4</v>
      </c>
      <c r="T9" s="33">
        <v>104.4</v>
      </c>
      <c r="U9" s="33">
        <v>98.5</v>
      </c>
      <c r="V9" s="34">
        <v>83710</v>
      </c>
      <c r="W9" s="34">
        <v>139347</v>
      </c>
      <c r="X9" s="2">
        <v>122239</v>
      </c>
      <c r="Y9" s="2">
        <v>262607</v>
      </c>
      <c r="Z9" s="2">
        <v>856</v>
      </c>
      <c r="AA9" s="2">
        <v>70666</v>
      </c>
      <c r="AB9" s="34">
        <v>200989</v>
      </c>
      <c r="AC9" s="49">
        <v>49030</v>
      </c>
      <c r="AD9" s="49">
        <v>150041</v>
      </c>
      <c r="AE9" s="2">
        <v>117601</v>
      </c>
      <c r="AF9" s="49">
        <v>46867</v>
      </c>
      <c r="AG9" s="49">
        <v>73066</v>
      </c>
      <c r="AH9" s="49">
        <v>33905</v>
      </c>
      <c r="AI9" s="33">
        <v>104.6</v>
      </c>
      <c r="AJ9" s="33">
        <v>99.8</v>
      </c>
      <c r="AK9" s="2">
        <v>605316</v>
      </c>
      <c r="AL9" s="1" t="s">
        <v>75</v>
      </c>
      <c r="AM9" s="2">
        <v>309469</v>
      </c>
      <c r="AN9" s="1" t="s">
        <v>75</v>
      </c>
      <c r="AO9" s="2">
        <v>9038435</v>
      </c>
      <c r="AP9" s="2">
        <v>5422212</v>
      </c>
      <c r="AQ9" s="2">
        <v>1167043</v>
      </c>
      <c r="AR9" s="2">
        <v>35882</v>
      </c>
      <c r="AS9" s="2">
        <v>1229847</v>
      </c>
      <c r="AT9" s="2">
        <v>4827</v>
      </c>
      <c r="AU9" s="2">
        <v>18118</v>
      </c>
      <c r="AV9" s="2">
        <v>6030</v>
      </c>
      <c r="AW9" s="2">
        <v>1150703</v>
      </c>
      <c r="AX9" s="2">
        <v>2796</v>
      </c>
      <c r="AY9" s="31">
        <v>115.12</v>
      </c>
      <c r="AZ9" s="34">
        <v>830914</v>
      </c>
      <c r="BA9" s="34">
        <v>848750</v>
      </c>
      <c r="BB9" s="34" t="s">
        <v>138</v>
      </c>
      <c r="BC9" s="34" t="s">
        <v>139</v>
      </c>
      <c r="BD9" s="3"/>
    </row>
    <row r="10" spans="1:56" x14ac:dyDescent="0.25">
      <c r="A10" s="48" t="s">
        <v>122</v>
      </c>
      <c r="B10" s="3"/>
      <c r="C10" s="8"/>
      <c r="D10" s="2">
        <v>124947</v>
      </c>
      <c r="E10" s="1">
        <v>782</v>
      </c>
      <c r="F10" s="34">
        <v>1522</v>
      </c>
      <c r="G10" s="2">
        <v>1596</v>
      </c>
      <c r="H10" s="2">
        <v>1421</v>
      </c>
      <c r="I10" s="1">
        <v>505</v>
      </c>
      <c r="J10" s="1">
        <v>179</v>
      </c>
      <c r="K10" s="2">
        <v>6723</v>
      </c>
      <c r="L10" s="2">
        <v>179</v>
      </c>
      <c r="M10" s="33">
        <v>2.6</v>
      </c>
      <c r="N10" s="33">
        <v>102.3</v>
      </c>
      <c r="O10" s="33">
        <v>99.6</v>
      </c>
      <c r="P10" s="33">
        <v>110</v>
      </c>
      <c r="Q10" s="33">
        <v>101.3</v>
      </c>
      <c r="R10" s="1">
        <v>1.31</v>
      </c>
      <c r="S10" s="33">
        <v>105.3</v>
      </c>
      <c r="T10" s="33">
        <v>103.9</v>
      </c>
      <c r="U10" s="33">
        <v>101.2</v>
      </c>
      <c r="V10" s="34">
        <v>82218</v>
      </c>
      <c r="W10" s="34">
        <v>133472</v>
      </c>
      <c r="X10" s="2">
        <v>119466</v>
      </c>
      <c r="Y10" s="2">
        <v>267468</v>
      </c>
      <c r="Z10" s="2">
        <v>860</v>
      </c>
      <c r="AA10" s="2">
        <v>69010</v>
      </c>
      <c r="AB10" s="34">
        <v>215422</v>
      </c>
      <c r="AC10" s="49">
        <v>55070</v>
      </c>
      <c r="AD10" s="49">
        <v>151533</v>
      </c>
      <c r="AE10" s="2">
        <v>121996</v>
      </c>
      <c r="AF10" s="49">
        <v>46844</v>
      </c>
      <c r="AG10" s="49">
        <v>77087</v>
      </c>
      <c r="AH10" s="49">
        <v>33420</v>
      </c>
      <c r="AI10" s="33">
        <v>114.9</v>
      </c>
      <c r="AJ10" s="33">
        <v>102.3</v>
      </c>
      <c r="AK10" s="2">
        <v>617654</v>
      </c>
      <c r="AL10" s="2" t="s">
        <v>111</v>
      </c>
      <c r="AM10" s="2">
        <v>320627</v>
      </c>
      <c r="AN10" s="2" t="s">
        <v>111</v>
      </c>
      <c r="AO10" s="2">
        <v>9322443</v>
      </c>
      <c r="AP10" s="2">
        <v>5654464</v>
      </c>
      <c r="AQ10" s="2">
        <v>1202590</v>
      </c>
      <c r="AR10" s="2">
        <v>32667</v>
      </c>
      <c r="AS10" s="2">
        <v>1053174</v>
      </c>
      <c r="AT10" s="2">
        <v>5677</v>
      </c>
      <c r="AU10" s="2">
        <v>33093</v>
      </c>
      <c r="AV10" s="2">
        <v>6428</v>
      </c>
      <c r="AW10" s="2">
        <v>2331443</v>
      </c>
      <c r="AX10" s="2">
        <v>2563</v>
      </c>
      <c r="AY10" s="31">
        <v>132.13999999999999</v>
      </c>
      <c r="AZ10" s="34">
        <v>981736</v>
      </c>
      <c r="BA10" s="34">
        <v>1185032</v>
      </c>
      <c r="BB10" s="34" t="s">
        <v>140</v>
      </c>
      <c r="BC10" s="34" t="s">
        <v>141</v>
      </c>
      <c r="BD10" s="3"/>
    </row>
    <row r="11" spans="1:56" x14ac:dyDescent="0.25">
      <c r="A11" s="48" t="s">
        <v>123</v>
      </c>
      <c r="B11" s="3"/>
      <c r="C11" s="8"/>
      <c r="D11" s="2">
        <v>124352</v>
      </c>
      <c r="E11" s="1">
        <v>739</v>
      </c>
      <c r="F11" s="34">
        <v>1586</v>
      </c>
      <c r="G11" s="2">
        <v>3250</v>
      </c>
      <c r="H11" s="2">
        <v>3008</v>
      </c>
      <c r="I11" s="1">
        <v>475</v>
      </c>
      <c r="J11" s="1">
        <v>184</v>
      </c>
      <c r="K11" s="2">
        <v>6747</v>
      </c>
      <c r="L11" s="2">
        <v>178</v>
      </c>
      <c r="M11" s="33">
        <v>2.6</v>
      </c>
      <c r="N11" s="33">
        <v>103.5</v>
      </c>
      <c r="O11" s="33">
        <v>97.1</v>
      </c>
      <c r="P11" s="33">
        <v>109</v>
      </c>
      <c r="Q11" s="33">
        <v>103.1</v>
      </c>
      <c r="R11" s="1">
        <v>1.29</v>
      </c>
      <c r="S11" s="33">
        <v>103.9</v>
      </c>
      <c r="T11" s="33">
        <v>103.2</v>
      </c>
      <c r="U11" s="33">
        <v>100.7</v>
      </c>
      <c r="V11" s="34">
        <v>80939</v>
      </c>
      <c r="W11" s="34">
        <v>124934</v>
      </c>
      <c r="X11" s="2">
        <v>111214</v>
      </c>
      <c r="Y11" s="2">
        <v>285652</v>
      </c>
      <c r="Z11" s="2">
        <v>820</v>
      </c>
      <c r="AA11" s="2">
        <v>64178</v>
      </c>
      <c r="AB11" s="34">
        <v>209389</v>
      </c>
      <c r="AC11" s="49">
        <v>59557</v>
      </c>
      <c r="AD11" s="49">
        <v>156492</v>
      </c>
      <c r="AE11" s="2">
        <v>127321</v>
      </c>
      <c r="AF11" s="49">
        <v>46324</v>
      </c>
      <c r="AG11" s="49">
        <v>83438</v>
      </c>
      <c r="AH11" s="49">
        <v>33411</v>
      </c>
      <c r="AI11" s="33">
        <v>119.9</v>
      </c>
      <c r="AJ11" s="33">
        <v>105.6</v>
      </c>
      <c r="AK11" s="2">
        <v>608182</v>
      </c>
      <c r="AL11" s="1" t="s">
        <v>75</v>
      </c>
      <c r="AM11" s="2">
        <v>318755</v>
      </c>
      <c r="AN11" s="1" t="s">
        <v>75</v>
      </c>
      <c r="AO11" s="2">
        <v>9653505</v>
      </c>
      <c r="AP11" s="2">
        <v>5879522</v>
      </c>
      <c r="AQ11" s="2">
        <v>1216193</v>
      </c>
      <c r="AR11" s="2">
        <v>31867</v>
      </c>
      <c r="AS11" s="2">
        <v>934228</v>
      </c>
      <c r="AT11" s="2">
        <v>3880</v>
      </c>
      <c r="AU11" s="2">
        <v>10361</v>
      </c>
      <c r="AV11" s="2">
        <v>8690</v>
      </c>
      <c r="AW11" s="2">
        <v>2402645</v>
      </c>
      <c r="AX11" s="2">
        <v>3034</v>
      </c>
      <c r="AY11" s="33">
        <v>141.4</v>
      </c>
      <c r="AZ11" s="34">
        <v>1008730</v>
      </c>
      <c r="BA11" s="34">
        <v>1103951</v>
      </c>
      <c r="BB11" s="34" t="s">
        <v>142</v>
      </c>
      <c r="BC11" s="34" t="s">
        <v>143</v>
      </c>
      <c r="BD11" s="3"/>
    </row>
    <row r="12" spans="1:56" ht="17" thickBot="1" x14ac:dyDescent="0.3">
      <c r="A12" s="50" t="s">
        <v>124</v>
      </c>
      <c r="B12" s="51"/>
      <c r="C12" s="52"/>
      <c r="D12" s="53">
        <v>123802</v>
      </c>
      <c r="E12" s="54">
        <v>695</v>
      </c>
      <c r="F12" s="55">
        <v>1599</v>
      </c>
      <c r="G12" s="53">
        <v>4193</v>
      </c>
      <c r="H12" s="53">
        <v>3853</v>
      </c>
      <c r="I12" s="54" t="s">
        <v>127</v>
      </c>
      <c r="J12" s="54" t="s">
        <v>128</v>
      </c>
      <c r="K12" s="53">
        <v>6781</v>
      </c>
      <c r="L12" s="53">
        <v>176</v>
      </c>
      <c r="M12" s="56">
        <v>2.5</v>
      </c>
      <c r="N12" s="56">
        <v>109.2</v>
      </c>
      <c r="O12" s="56">
        <v>99.3</v>
      </c>
      <c r="P12" s="56">
        <v>109.3</v>
      </c>
      <c r="Q12" s="56">
        <v>104.3</v>
      </c>
      <c r="R12" s="54">
        <v>1.25</v>
      </c>
      <c r="S12" s="56">
        <v>101.2</v>
      </c>
      <c r="T12" s="56">
        <v>99.9</v>
      </c>
      <c r="U12" s="56">
        <v>98.8</v>
      </c>
      <c r="V12" s="55" t="s">
        <v>75</v>
      </c>
      <c r="W12" s="55">
        <v>121533</v>
      </c>
      <c r="X12" s="53">
        <v>102764</v>
      </c>
      <c r="Y12" s="53">
        <v>292504</v>
      </c>
      <c r="Z12" s="53">
        <v>792</v>
      </c>
      <c r="AA12" s="53">
        <v>60878</v>
      </c>
      <c r="AB12" s="55">
        <v>222630</v>
      </c>
      <c r="AC12" s="57">
        <v>63282</v>
      </c>
      <c r="AD12" s="57">
        <v>160530</v>
      </c>
      <c r="AE12" s="53">
        <v>128887</v>
      </c>
      <c r="AF12" s="57">
        <v>47288</v>
      </c>
      <c r="AG12" s="57">
        <v>89199</v>
      </c>
      <c r="AH12" s="57">
        <v>33988</v>
      </c>
      <c r="AI12" s="56">
        <v>122.6</v>
      </c>
      <c r="AJ12" s="56">
        <v>108.5</v>
      </c>
      <c r="AK12" s="53">
        <v>636155</v>
      </c>
      <c r="AL12" s="54" t="s">
        <v>75</v>
      </c>
      <c r="AM12" s="53">
        <v>325137</v>
      </c>
      <c r="AN12" s="54" t="s">
        <v>75</v>
      </c>
      <c r="AO12" s="53">
        <v>9869470</v>
      </c>
      <c r="AP12" s="53">
        <v>6124681</v>
      </c>
      <c r="AQ12" s="53">
        <v>1204708</v>
      </c>
      <c r="AR12" s="53">
        <v>26226</v>
      </c>
      <c r="AS12" s="53">
        <v>809280</v>
      </c>
      <c r="AT12" s="53">
        <v>3629</v>
      </c>
      <c r="AU12" s="53">
        <v>6981</v>
      </c>
      <c r="AV12" s="53">
        <v>10006</v>
      </c>
      <c r="AW12" s="53">
        <v>2343538</v>
      </c>
      <c r="AX12" s="53">
        <v>2864</v>
      </c>
      <c r="AY12" s="74">
        <v>157.88999999999999</v>
      </c>
      <c r="AZ12" s="55">
        <v>1070879</v>
      </c>
      <c r="BA12" s="55">
        <v>1125591</v>
      </c>
      <c r="BB12" s="55" t="s">
        <v>144</v>
      </c>
      <c r="BC12" s="55" t="s">
        <v>145</v>
      </c>
      <c r="BD12" s="3"/>
    </row>
    <row r="13" spans="1:56" ht="17" thickTop="1" x14ac:dyDescent="0.25">
      <c r="A13" s="6" t="s">
        <v>131</v>
      </c>
      <c r="B13" s="7">
        <v>7</v>
      </c>
      <c r="C13" s="8" t="s">
        <v>112</v>
      </c>
      <c r="D13" s="34">
        <v>123975</v>
      </c>
      <c r="E13" s="1">
        <v>62</v>
      </c>
      <c r="F13" s="1">
        <v>126</v>
      </c>
      <c r="G13" s="1">
        <v>350</v>
      </c>
      <c r="H13" s="1">
        <v>375</v>
      </c>
      <c r="I13" s="1">
        <v>47</v>
      </c>
      <c r="J13" s="1">
        <v>16</v>
      </c>
      <c r="K13" s="34">
        <v>6795</v>
      </c>
      <c r="L13" s="1">
        <v>188</v>
      </c>
      <c r="M13" s="1">
        <v>2.6</v>
      </c>
      <c r="N13" s="37">
        <v>126.6</v>
      </c>
      <c r="O13" s="36">
        <v>115</v>
      </c>
      <c r="P13" s="11">
        <v>109.8</v>
      </c>
      <c r="Q13" s="36">
        <v>104.9</v>
      </c>
      <c r="R13" s="1">
        <v>1.25</v>
      </c>
      <c r="S13" s="1">
        <v>102.5</v>
      </c>
      <c r="T13" s="33">
        <v>101</v>
      </c>
      <c r="U13" s="35">
        <v>102.5</v>
      </c>
      <c r="V13" s="34">
        <v>6995</v>
      </c>
      <c r="W13" s="34">
        <v>6679</v>
      </c>
      <c r="X13" s="34">
        <v>8727</v>
      </c>
      <c r="Y13" s="34">
        <v>24378</v>
      </c>
      <c r="Z13" s="34">
        <v>68</v>
      </c>
      <c r="AA13" s="34">
        <v>5207</v>
      </c>
      <c r="AB13" s="34">
        <v>21796</v>
      </c>
      <c r="AC13" s="34">
        <v>5489</v>
      </c>
      <c r="AD13" s="34">
        <v>13469</v>
      </c>
      <c r="AE13" s="34">
        <v>11482</v>
      </c>
      <c r="AF13" s="34">
        <v>4540</v>
      </c>
      <c r="AG13" s="34">
        <v>7793</v>
      </c>
      <c r="AH13" s="34">
        <v>2977</v>
      </c>
      <c r="AI13" s="1">
        <v>123.4</v>
      </c>
      <c r="AJ13" s="1">
        <v>108.6</v>
      </c>
      <c r="AK13" s="10">
        <v>694483</v>
      </c>
      <c r="AL13" s="38">
        <v>97.1</v>
      </c>
      <c r="AM13" s="10">
        <v>312568</v>
      </c>
      <c r="AN13" s="11">
        <v>95.5</v>
      </c>
      <c r="AO13" s="10">
        <v>9873441</v>
      </c>
      <c r="AP13" s="10">
        <v>6007534</v>
      </c>
      <c r="AQ13" s="9">
        <v>1201493</v>
      </c>
      <c r="AR13" s="9">
        <v>2696</v>
      </c>
      <c r="AS13" s="9">
        <v>71528</v>
      </c>
      <c r="AT13" s="9">
        <v>340</v>
      </c>
      <c r="AU13" s="9">
        <v>569</v>
      </c>
      <c r="AV13" s="1">
        <v>953</v>
      </c>
      <c r="AW13" s="9">
        <v>781206</v>
      </c>
      <c r="AX13" s="1">
        <v>263</v>
      </c>
      <c r="AY13" s="1">
        <v>150.91</v>
      </c>
      <c r="AZ13" s="34">
        <v>96116</v>
      </c>
      <c r="BA13" s="34">
        <v>102399</v>
      </c>
      <c r="BB13" s="1"/>
      <c r="BC13" s="1"/>
      <c r="BD13" s="58"/>
    </row>
    <row r="14" spans="1:56" x14ac:dyDescent="0.25">
      <c r="A14" s="6"/>
      <c r="B14" s="7">
        <v>8</v>
      </c>
      <c r="C14" s="8"/>
      <c r="D14" s="34">
        <v>123887</v>
      </c>
      <c r="E14" s="1">
        <v>61</v>
      </c>
      <c r="F14" s="1">
        <v>133</v>
      </c>
      <c r="G14" s="1">
        <v>449</v>
      </c>
      <c r="H14" s="1">
        <v>487</v>
      </c>
      <c r="I14" s="1">
        <v>40</v>
      </c>
      <c r="J14" s="1">
        <v>14</v>
      </c>
      <c r="K14" s="34">
        <v>6815</v>
      </c>
      <c r="L14" s="1">
        <v>175</v>
      </c>
      <c r="M14" s="1">
        <v>2.5</v>
      </c>
      <c r="N14" s="36">
        <v>93</v>
      </c>
      <c r="O14" s="36">
        <v>83.9</v>
      </c>
      <c r="P14" s="35">
        <v>101.1</v>
      </c>
      <c r="Q14" s="36">
        <v>104.8</v>
      </c>
      <c r="R14" s="1">
        <v>1.24</v>
      </c>
      <c r="S14" s="1">
        <v>100.5</v>
      </c>
      <c r="T14" s="1">
        <v>99.1</v>
      </c>
      <c r="U14" s="1">
        <v>102.1</v>
      </c>
      <c r="V14" s="34">
        <v>7989</v>
      </c>
      <c r="W14" s="34">
        <v>5472</v>
      </c>
      <c r="X14" s="34">
        <v>8296</v>
      </c>
      <c r="Y14" s="34">
        <v>25493</v>
      </c>
      <c r="Z14" s="34">
        <v>67</v>
      </c>
      <c r="AA14" s="34">
        <v>5040</v>
      </c>
      <c r="AB14" s="34">
        <v>17062</v>
      </c>
      <c r="AC14" s="2">
        <v>4434</v>
      </c>
      <c r="AD14" s="2">
        <v>14231</v>
      </c>
      <c r="AE14" s="2">
        <v>11466</v>
      </c>
      <c r="AF14" s="2">
        <v>3891</v>
      </c>
      <c r="AG14" s="2">
        <v>7830</v>
      </c>
      <c r="AH14" s="2">
        <v>2984</v>
      </c>
      <c r="AI14" s="1">
        <v>123.1</v>
      </c>
      <c r="AJ14" s="1">
        <v>109.1</v>
      </c>
      <c r="AK14" s="10">
        <v>574334</v>
      </c>
      <c r="AL14" s="38">
        <v>94.6</v>
      </c>
      <c r="AM14" s="10">
        <v>318764</v>
      </c>
      <c r="AN14" s="11">
        <v>95.8</v>
      </c>
      <c r="AO14" s="10">
        <v>9856578</v>
      </c>
      <c r="AP14" s="10">
        <v>5994010</v>
      </c>
      <c r="AQ14" s="9">
        <v>1197833</v>
      </c>
      <c r="AR14" s="9">
        <v>1714</v>
      </c>
      <c r="AS14" s="9">
        <v>51878</v>
      </c>
      <c r="AT14" s="9">
        <v>138</v>
      </c>
      <c r="AU14" s="9">
        <v>152</v>
      </c>
      <c r="AV14" s="1">
        <v>723</v>
      </c>
      <c r="AW14" s="9">
        <v>101370</v>
      </c>
      <c r="AX14" s="1">
        <v>209</v>
      </c>
      <c r="AY14" s="1">
        <v>144.94</v>
      </c>
      <c r="AZ14" s="34">
        <v>84325</v>
      </c>
      <c r="BA14" s="34">
        <v>91439</v>
      </c>
      <c r="BB14" s="34" t="s">
        <v>146</v>
      </c>
      <c r="BC14" s="34" t="s">
        <v>147</v>
      </c>
      <c r="BD14" s="58"/>
    </row>
    <row r="15" spans="1:56" x14ac:dyDescent="0.25">
      <c r="A15" s="6"/>
      <c r="B15" s="7">
        <v>9</v>
      </c>
      <c r="C15" s="8"/>
      <c r="D15" s="34">
        <v>123779</v>
      </c>
      <c r="E15" s="1">
        <v>58</v>
      </c>
      <c r="F15" s="1">
        <v>125</v>
      </c>
      <c r="G15" s="1">
        <v>397</v>
      </c>
      <c r="H15" s="1">
        <v>309</v>
      </c>
      <c r="I15" s="1">
        <v>28</v>
      </c>
      <c r="J15" s="1">
        <v>15</v>
      </c>
      <c r="K15" s="34">
        <v>6814</v>
      </c>
      <c r="L15" s="1">
        <v>173</v>
      </c>
      <c r="M15" s="1">
        <v>2.4</v>
      </c>
      <c r="N15" s="36">
        <v>91.6</v>
      </c>
      <c r="O15" s="36">
        <v>83</v>
      </c>
      <c r="P15" s="35">
        <v>107.6</v>
      </c>
      <c r="Q15" s="36">
        <v>104.7</v>
      </c>
      <c r="R15" s="1">
        <v>1.25</v>
      </c>
      <c r="S15" s="1">
        <v>101.2</v>
      </c>
      <c r="T15" s="1">
        <v>99.9</v>
      </c>
      <c r="U15" s="1">
        <v>102.3</v>
      </c>
      <c r="V15" s="34">
        <v>7605</v>
      </c>
      <c r="W15" s="34">
        <v>5095</v>
      </c>
      <c r="X15" s="34">
        <v>8909</v>
      </c>
      <c r="Y15" s="34">
        <v>24459</v>
      </c>
      <c r="Z15" s="34">
        <v>69</v>
      </c>
      <c r="AA15" s="34">
        <v>5223</v>
      </c>
      <c r="AB15" s="34">
        <v>22528</v>
      </c>
      <c r="AC15" s="2">
        <v>4639</v>
      </c>
      <c r="AD15" s="2">
        <v>12755</v>
      </c>
      <c r="AE15" s="2">
        <v>10682</v>
      </c>
      <c r="AF15" s="2">
        <v>3771</v>
      </c>
      <c r="AG15" s="2">
        <v>7285</v>
      </c>
      <c r="AH15" s="2">
        <v>2605</v>
      </c>
      <c r="AI15" s="1">
        <v>123.5</v>
      </c>
      <c r="AJ15" s="1">
        <v>108.9</v>
      </c>
      <c r="AK15" s="10">
        <v>493942</v>
      </c>
      <c r="AL15" s="38">
        <v>92.8</v>
      </c>
      <c r="AM15" s="10">
        <v>308417</v>
      </c>
      <c r="AN15" s="11">
        <v>94.2</v>
      </c>
      <c r="AO15" s="10">
        <v>9801551</v>
      </c>
      <c r="AP15" s="10">
        <v>5995302</v>
      </c>
      <c r="AQ15" s="9">
        <v>1194670</v>
      </c>
      <c r="AR15" s="9">
        <v>2272</v>
      </c>
      <c r="AS15" s="9">
        <v>69991</v>
      </c>
      <c r="AT15" s="9">
        <v>390</v>
      </c>
      <c r="AU15" s="9">
        <v>590</v>
      </c>
      <c r="AV15" s="1">
        <v>807</v>
      </c>
      <c r="AW15" s="9">
        <v>132754</v>
      </c>
      <c r="AX15" s="1">
        <v>274</v>
      </c>
      <c r="AY15" s="1">
        <v>142.38</v>
      </c>
      <c r="AZ15" s="34">
        <v>90369</v>
      </c>
      <c r="BA15" s="34">
        <v>93430</v>
      </c>
      <c r="BB15" s="1"/>
      <c r="BC15" s="1"/>
      <c r="BD15" s="58"/>
    </row>
    <row r="16" spans="1:56" x14ac:dyDescent="0.25">
      <c r="A16" s="6"/>
      <c r="B16" s="7">
        <v>10</v>
      </c>
      <c r="C16" s="8"/>
      <c r="D16" s="34">
        <v>123802</v>
      </c>
      <c r="E16" s="1">
        <v>60</v>
      </c>
      <c r="F16" s="1">
        <v>129</v>
      </c>
      <c r="G16" s="1">
        <v>328</v>
      </c>
      <c r="H16" s="1">
        <v>279</v>
      </c>
      <c r="I16" s="1">
        <v>33</v>
      </c>
      <c r="J16" s="1">
        <v>16</v>
      </c>
      <c r="K16" s="34">
        <v>6813</v>
      </c>
      <c r="L16" s="1">
        <v>170</v>
      </c>
      <c r="M16" s="1">
        <v>2.5</v>
      </c>
      <c r="N16" s="69">
        <v>91.9</v>
      </c>
      <c r="O16" s="70">
        <v>82.6</v>
      </c>
      <c r="P16" s="11">
        <v>113</v>
      </c>
      <c r="Q16" s="70">
        <v>104.9</v>
      </c>
      <c r="R16" s="1">
        <v>1.25</v>
      </c>
      <c r="S16" s="33">
        <v>103</v>
      </c>
      <c r="T16" s="1">
        <v>101.1</v>
      </c>
      <c r="U16" s="1">
        <v>102.2</v>
      </c>
      <c r="V16" s="34">
        <v>6600</v>
      </c>
      <c r="W16" s="34">
        <v>5755</v>
      </c>
      <c r="X16" s="34">
        <v>9097</v>
      </c>
      <c r="Y16" s="34">
        <v>26517</v>
      </c>
      <c r="Z16" s="34">
        <v>70</v>
      </c>
      <c r="AA16" s="34">
        <v>5399</v>
      </c>
      <c r="AB16" s="34">
        <v>17435</v>
      </c>
      <c r="AC16" s="2">
        <v>4912</v>
      </c>
      <c r="AD16" s="2">
        <v>12982</v>
      </c>
      <c r="AE16" s="2">
        <v>11030</v>
      </c>
      <c r="AF16" s="2">
        <v>3315</v>
      </c>
      <c r="AG16" s="2">
        <v>7415</v>
      </c>
      <c r="AH16" s="2">
        <v>2709</v>
      </c>
      <c r="AI16" s="33">
        <v>124</v>
      </c>
      <c r="AJ16" s="1">
        <v>109.5</v>
      </c>
      <c r="AK16" s="10">
        <v>580675</v>
      </c>
      <c r="AL16" s="38">
        <v>94.8</v>
      </c>
      <c r="AM16" s="10">
        <v>327613</v>
      </c>
      <c r="AN16" s="11">
        <v>96.6</v>
      </c>
      <c r="AO16" s="10">
        <v>9820536</v>
      </c>
      <c r="AP16" s="10">
        <v>6007134</v>
      </c>
      <c r="AQ16" s="9">
        <v>1194132</v>
      </c>
      <c r="AR16" s="9">
        <v>2029</v>
      </c>
      <c r="AS16" s="9">
        <v>56552</v>
      </c>
      <c r="AT16" s="9">
        <v>243</v>
      </c>
      <c r="AU16" s="9">
        <v>318</v>
      </c>
      <c r="AV16" s="1">
        <v>909</v>
      </c>
      <c r="AW16" s="9">
        <v>252913</v>
      </c>
      <c r="AX16" s="1">
        <v>259</v>
      </c>
      <c r="AY16" s="1">
        <v>152.25</v>
      </c>
      <c r="AZ16" s="34">
        <v>94256</v>
      </c>
      <c r="BA16" s="34">
        <v>98979</v>
      </c>
      <c r="BB16" s="1"/>
      <c r="BC16" s="1"/>
      <c r="BD16" s="58"/>
    </row>
    <row r="17" spans="1:56" x14ac:dyDescent="0.25">
      <c r="A17" s="6"/>
      <c r="B17" s="7">
        <v>11</v>
      </c>
      <c r="C17" s="8"/>
      <c r="D17" s="34">
        <v>123784</v>
      </c>
      <c r="E17" s="1">
        <v>55</v>
      </c>
      <c r="F17" s="1">
        <v>132</v>
      </c>
      <c r="G17" s="1">
        <v>289</v>
      </c>
      <c r="H17" s="1">
        <v>253</v>
      </c>
      <c r="I17" s="1">
        <v>52</v>
      </c>
      <c r="J17" s="1">
        <v>14</v>
      </c>
      <c r="K17" s="34">
        <v>6814</v>
      </c>
      <c r="L17" s="1">
        <v>164</v>
      </c>
      <c r="M17" s="1">
        <v>2.5</v>
      </c>
      <c r="N17" s="69">
        <v>96.9</v>
      </c>
      <c r="O17" s="70">
        <v>86.7</v>
      </c>
      <c r="P17" s="11">
        <v>113</v>
      </c>
      <c r="Q17" s="70">
        <v>105.1</v>
      </c>
      <c r="R17" s="1">
        <v>1.25</v>
      </c>
      <c r="S17" s="1">
        <v>101.3</v>
      </c>
      <c r="T17" s="1">
        <v>99.5</v>
      </c>
      <c r="U17" s="1">
        <v>101.4</v>
      </c>
      <c r="V17" s="34">
        <v>6010</v>
      </c>
      <c r="W17" s="34">
        <v>8376</v>
      </c>
      <c r="X17" s="34">
        <v>8440</v>
      </c>
      <c r="Y17" s="34">
        <v>24162</v>
      </c>
      <c r="Z17" s="34">
        <v>65</v>
      </c>
      <c r="AA17" s="34">
        <v>5106</v>
      </c>
      <c r="AB17" s="34">
        <v>12949</v>
      </c>
      <c r="AC17" s="2">
        <v>5658</v>
      </c>
      <c r="AD17" s="2">
        <v>13318</v>
      </c>
      <c r="AE17" s="2">
        <v>10534</v>
      </c>
      <c r="AF17" s="2">
        <v>3831</v>
      </c>
      <c r="AG17" s="2">
        <v>7371</v>
      </c>
      <c r="AH17" s="2">
        <v>2834</v>
      </c>
      <c r="AI17" s="1">
        <v>124.4</v>
      </c>
      <c r="AJ17" s="33">
        <v>110</v>
      </c>
      <c r="AK17" s="10">
        <v>514409</v>
      </c>
      <c r="AL17" s="38">
        <v>94.6</v>
      </c>
      <c r="AM17" s="10">
        <v>316535</v>
      </c>
      <c r="AN17" s="11">
        <v>97.7</v>
      </c>
      <c r="AO17" s="10">
        <v>9886436</v>
      </c>
      <c r="AP17" s="10">
        <v>6058614</v>
      </c>
      <c r="AQ17" s="9">
        <v>1196401</v>
      </c>
      <c r="AR17" s="9">
        <v>1632</v>
      </c>
      <c r="AS17" s="9">
        <v>47290</v>
      </c>
      <c r="AT17" s="9">
        <v>131</v>
      </c>
      <c r="AU17" s="9">
        <v>132</v>
      </c>
      <c r="AV17" s="1">
        <v>841</v>
      </c>
      <c r="AW17" s="9">
        <v>160223</v>
      </c>
      <c r="AX17" s="1">
        <v>250</v>
      </c>
      <c r="AY17" s="1">
        <v>149.99</v>
      </c>
      <c r="AZ17" s="34">
        <v>91520</v>
      </c>
      <c r="BA17" s="34">
        <v>92676</v>
      </c>
      <c r="BB17" s="34" t="s">
        <v>148</v>
      </c>
      <c r="BC17" s="2" t="s">
        <v>149</v>
      </c>
      <c r="BD17" s="58"/>
    </row>
    <row r="18" spans="1:56" x14ac:dyDescent="0.25">
      <c r="A18" s="6"/>
      <c r="B18" s="7">
        <v>12</v>
      </c>
      <c r="C18" s="8"/>
      <c r="D18" s="34">
        <v>123744</v>
      </c>
      <c r="E18" s="1">
        <v>60</v>
      </c>
      <c r="F18" s="1">
        <v>160</v>
      </c>
      <c r="G18" s="1">
        <v>353</v>
      </c>
      <c r="H18" s="1">
        <v>446</v>
      </c>
      <c r="I18" s="1">
        <v>45</v>
      </c>
      <c r="J18" s="1">
        <v>16</v>
      </c>
      <c r="K18" s="34">
        <v>6811</v>
      </c>
      <c r="L18" s="34">
        <v>154</v>
      </c>
      <c r="M18" s="1">
        <v>2.5</v>
      </c>
      <c r="N18" s="37">
        <v>193.9</v>
      </c>
      <c r="O18" s="36">
        <v>172.4</v>
      </c>
      <c r="P18" s="11">
        <v>109.8</v>
      </c>
      <c r="Q18" s="36">
        <v>105.2</v>
      </c>
      <c r="R18" s="1">
        <v>1.25</v>
      </c>
      <c r="S18" s="35">
        <v>101</v>
      </c>
      <c r="T18" s="35">
        <v>99.5</v>
      </c>
      <c r="U18" s="1">
        <v>101.1</v>
      </c>
      <c r="V18" s="34">
        <v>6506</v>
      </c>
      <c r="W18" s="34">
        <v>11700</v>
      </c>
      <c r="X18" s="34">
        <v>8031</v>
      </c>
      <c r="Y18" s="34">
        <v>21848</v>
      </c>
      <c r="Z18" s="34">
        <v>63</v>
      </c>
      <c r="AA18" s="34">
        <v>4893</v>
      </c>
      <c r="AB18" s="34">
        <v>16290</v>
      </c>
      <c r="AC18" s="2">
        <v>7230</v>
      </c>
      <c r="AD18" s="2">
        <v>16250</v>
      </c>
      <c r="AE18" s="2">
        <v>11372</v>
      </c>
      <c r="AF18" s="2">
        <v>4905</v>
      </c>
      <c r="AG18" s="2">
        <v>8461</v>
      </c>
      <c r="AH18" s="2">
        <v>3428</v>
      </c>
      <c r="AI18" s="33">
        <v>125</v>
      </c>
      <c r="AJ18" s="1">
        <v>110.7</v>
      </c>
      <c r="AK18" s="10">
        <v>1179259</v>
      </c>
      <c r="AL18" s="38">
        <v>94.7</v>
      </c>
      <c r="AM18" s="10">
        <v>379200</v>
      </c>
      <c r="AN18" s="11">
        <v>101.5</v>
      </c>
      <c r="AO18" s="10">
        <v>9869465</v>
      </c>
      <c r="AP18" s="10">
        <v>6124681</v>
      </c>
      <c r="AQ18" s="9">
        <v>1220250</v>
      </c>
      <c r="AR18" s="9">
        <v>2239</v>
      </c>
      <c r="AS18" s="9">
        <v>63750</v>
      </c>
      <c r="AT18" s="9">
        <v>244</v>
      </c>
      <c r="AU18" s="9">
        <v>340</v>
      </c>
      <c r="AV18" s="1">
        <v>842</v>
      </c>
      <c r="AW18" s="9">
        <v>194030</v>
      </c>
      <c r="AX18" s="1">
        <v>211</v>
      </c>
      <c r="AY18" s="1">
        <v>157.88999999999999</v>
      </c>
      <c r="AZ18" s="34">
        <v>99067</v>
      </c>
      <c r="BA18" s="34">
        <v>97790</v>
      </c>
      <c r="BB18" s="1"/>
      <c r="BC18" s="1"/>
      <c r="BD18" s="58"/>
    </row>
    <row r="19" spans="1:56" x14ac:dyDescent="0.25">
      <c r="A19" s="6" t="s">
        <v>113</v>
      </c>
      <c r="B19" s="7">
        <v>1</v>
      </c>
      <c r="C19" s="8" t="s">
        <v>112</v>
      </c>
      <c r="D19" s="34">
        <v>123552</v>
      </c>
      <c r="E19" s="1">
        <v>52</v>
      </c>
      <c r="F19" s="1">
        <v>172</v>
      </c>
      <c r="G19" s="1">
        <v>451</v>
      </c>
      <c r="H19" s="1">
        <v>441</v>
      </c>
      <c r="I19" s="1">
        <v>32</v>
      </c>
      <c r="J19" s="1">
        <v>14</v>
      </c>
      <c r="K19" s="34">
        <v>6779</v>
      </c>
      <c r="L19" s="1">
        <v>163</v>
      </c>
      <c r="M19" s="1">
        <v>2.5</v>
      </c>
      <c r="N19" s="37">
        <v>91.9</v>
      </c>
      <c r="O19" s="36">
        <v>81.2</v>
      </c>
      <c r="P19" s="11">
        <v>103.3</v>
      </c>
      <c r="Q19" s="36">
        <v>105</v>
      </c>
      <c r="R19" s="1">
        <v>1.26</v>
      </c>
      <c r="S19" s="1">
        <v>99.9</v>
      </c>
      <c r="T19" s="1">
        <v>98.5</v>
      </c>
      <c r="U19" s="1">
        <v>102.6</v>
      </c>
      <c r="V19" s="34">
        <v>7827</v>
      </c>
      <c r="W19" s="34">
        <v>16051</v>
      </c>
      <c r="X19" s="34">
        <v>6980</v>
      </c>
      <c r="Y19" s="34">
        <v>21079</v>
      </c>
      <c r="Z19" s="34">
        <v>56</v>
      </c>
      <c r="AA19" s="34">
        <v>4273</v>
      </c>
      <c r="AB19" s="34">
        <v>10605</v>
      </c>
      <c r="AC19" s="2">
        <v>5273</v>
      </c>
      <c r="AD19" s="2">
        <v>13886</v>
      </c>
      <c r="AE19" s="2">
        <v>10496</v>
      </c>
      <c r="AF19" s="2">
        <v>4138</v>
      </c>
      <c r="AG19" s="2">
        <v>7396</v>
      </c>
      <c r="AH19" s="2">
        <v>2458</v>
      </c>
      <c r="AI19" s="1">
        <v>125.3</v>
      </c>
      <c r="AJ19" s="1">
        <v>111.2</v>
      </c>
      <c r="AK19" s="10">
        <v>514877</v>
      </c>
      <c r="AL19" s="38">
        <v>94.3</v>
      </c>
      <c r="AM19" s="10">
        <v>331341</v>
      </c>
      <c r="AN19" s="11">
        <v>95.7</v>
      </c>
      <c r="AO19" s="10">
        <v>9901711</v>
      </c>
      <c r="AP19" s="10">
        <v>6141106</v>
      </c>
      <c r="AQ19" s="9">
        <v>1221052</v>
      </c>
      <c r="AR19" s="9">
        <v>2146</v>
      </c>
      <c r="AS19" s="9">
        <v>64578</v>
      </c>
      <c r="AT19" s="9">
        <v>313</v>
      </c>
      <c r="AU19" s="9">
        <v>2010</v>
      </c>
      <c r="AV19" s="1">
        <v>840</v>
      </c>
      <c r="AW19" s="9">
        <v>121449</v>
      </c>
      <c r="AX19" s="1">
        <v>239</v>
      </c>
      <c r="AY19" s="1">
        <v>154.66</v>
      </c>
      <c r="AZ19" s="34">
        <v>78652</v>
      </c>
      <c r="BA19" s="34">
        <v>106069</v>
      </c>
      <c r="BB19" s="1"/>
      <c r="BC19" s="1"/>
      <c r="BD19" s="58"/>
    </row>
    <row r="20" spans="1:56" x14ac:dyDescent="0.25">
      <c r="A20" s="6"/>
      <c r="B20" s="7">
        <v>2</v>
      </c>
      <c r="C20" s="8"/>
      <c r="D20" s="34">
        <v>123441</v>
      </c>
      <c r="E20" s="1">
        <v>48</v>
      </c>
      <c r="F20" s="1">
        <v>141</v>
      </c>
      <c r="G20" s="1">
        <v>353</v>
      </c>
      <c r="H20" s="1">
        <v>283</v>
      </c>
      <c r="I20" s="1">
        <v>40</v>
      </c>
      <c r="J20" s="1">
        <v>14</v>
      </c>
      <c r="K20" s="34">
        <v>6768</v>
      </c>
      <c r="L20" s="1">
        <v>165</v>
      </c>
      <c r="M20" s="1">
        <v>2.4</v>
      </c>
      <c r="N20" s="37">
        <v>90.7</v>
      </c>
      <c r="O20" s="36">
        <v>80.5</v>
      </c>
      <c r="P20" s="11">
        <v>106.5</v>
      </c>
      <c r="Q20" s="36">
        <v>104.8</v>
      </c>
      <c r="R20" s="1">
        <v>1.24</v>
      </c>
      <c r="S20" s="1">
        <v>102.2</v>
      </c>
      <c r="T20" s="1">
        <v>101.5</v>
      </c>
      <c r="U20" s="1">
        <v>100.9</v>
      </c>
      <c r="V20" s="34">
        <v>7487</v>
      </c>
      <c r="W20" s="34">
        <v>15981</v>
      </c>
      <c r="X20" s="34">
        <v>8076</v>
      </c>
      <c r="Y20" s="34">
        <v>23704</v>
      </c>
      <c r="Z20" s="34">
        <v>61</v>
      </c>
      <c r="AA20" s="34">
        <v>4718</v>
      </c>
      <c r="AB20" s="34">
        <v>15579</v>
      </c>
      <c r="AC20" s="2">
        <v>4647</v>
      </c>
      <c r="AD20" s="2">
        <v>12659</v>
      </c>
      <c r="AE20" s="2">
        <v>9802</v>
      </c>
      <c r="AF20" s="2">
        <v>3616</v>
      </c>
      <c r="AG20" s="2">
        <v>7047</v>
      </c>
      <c r="AH20" s="2">
        <v>2286</v>
      </c>
      <c r="AI20" s="1">
        <v>125.7</v>
      </c>
      <c r="AJ20" s="1">
        <v>110.8</v>
      </c>
      <c r="AK20" s="10">
        <v>571993</v>
      </c>
      <c r="AL20" s="38">
        <v>92.9</v>
      </c>
      <c r="AM20" s="10">
        <v>313977</v>
      </c>
      <c r="AN20" s="11">
        <v>97.2</v>
      </c>
      <c r="AO20" s="10">
        <v>9883214</v>
      </c>
      <c r="AP20" s="10">
        <v>6139803</v>
      </c>
      <c r="AQ20" s="9">
        <v>1196645</v>
      </c>
      <c r="AR20" s="9">
        <v>1815</v>
      </c>
      <c r="AS20" s="9">
        <v>51291</v>
      </c>
      <c r="AT20" s="9">
        <v>310</v>
      </c>
      <c r="AU20" s="9">
        <v>663</v>
      </c>
      <c r="AV20" s="1">
        <v>764</v>
      </c>
      <c r="AW20" s="9">
        <v>171277</v>
      </c>
      <c r="AX20" s="1">
        <v>263</v>
      </c>
      <c r="AY20" s="1">
        <v>150.44</v>
      </c>
      <c r="AZ20" s="34">
        <v>91901</v>
      </c>
      <c r="BA20" s="34">
        <v>86046</v>
      </c>
      <c r="BB20" s="34" t="s">
        <v>150</v>
      </c>
      <c r="BC20" s="34" t="s">
        <v>151</v>
      </c>
      <c r="BD20" s="58"/>
    </row>
    <row r="21" spans="1:56" x14ac:dyDescent="0.25">
      <c r="A21" s="6"/>
      <c r="B21" s="7">
        <v>3</v>
      </c>
      <c r="C21" s="8"/>
      <c r="D21" s="34">
        <v>123420</v>
      </c>
      <c r="E21" s="1">
        <v>51</v>
      </c>
      <c r="F21" s="1">
        <v>144</v>
      </c>
      <c r="G21" s="1" t="s">
        <v>111</v>
      </c>
      <c r="H21" s="1" t="s">
        <v>111</v>
      </c>
      <c r="I21" s="1">
        <v>54</v>
      </c>
      <c r="J21" s="1">
        <v>19</v>
      </c>
      <c r="K21" s="34">
        <v>6770</v>
      </c>
      <c r="L21" s="1">
        <v>180</v>
      </c>
      <c r="M21" s="1">
        <v>2.5</v>
      </c>
      <c r="N21" s="37">
        <v>97.1</v>
      </c>
      <c r="O21" s="36">
        <v>85.9</v>
      </c>
      <c r="P21" s="11">
        <v>110.9</v>
      </c>
      <c r="Q21" s="36">
        <v>104.4</v>
      </c>
      <c r="R21" s="1">
        <v>1.26</v>
      </c>
      <c r="S21" s="1">
        <v>102.4</v>
      </c>
      <c r="T21" s="1">
        <v>99.7</v>
      </c>
      <c r="U21" s="1">
        <v>102.1</v>
      </c>
      <c r="V21" s="34">
        <v>7075</v>
      </c>
      <c r="W21" s="34">
        <v>14528</v>
      </c>
      <c r="X21" s="34">
        <v>10657</v>
      </c>
      <c r="Y21" s="34">
        <v>34824</v>
      </c>
      <c r="Z21" s="34">
        <v>90</v>
      </c>
      <c r="AA21" s="34">
        <v>6853</v>
      </c>
      <c r="AB21" s="34">
        <v>39244</v>
      </c>
      <c r="AC21" s="2">
        <v>5430</v>
      </c>
      <c r="AD21" s="2">
        <v>13920</v>
      </c>
      <c r="AE21" s="2">
        <v>11041</v>
      </c>
      <c r="AF21" s="2">
        <v>4802</v>
      </c>
      <c r="AG21" s="2">
        <v>7866</v>
      </c>
      <c r="AH21" s="2">
        <v>2773</v>
      </c>
      <c r="AI21" s="1">
        <v>126.1</v>
      </c>
      <c r="AJ21" s="1">
        <v>111.1</v>
      </c>
      <c r="AK21" s="10">
        <v>524343</v>
      </c>
      <c r="AL21" s="38">
        <v>93.3</v>
      </c>
      <c r="AM21" s="10">
        <v>382959</v>
      </c>
      <c r="AN21" s="11">
        <v>101.1</v>
      </c>
      <c r="AO21" s="10">
        <v>9996567</v>
      </c>
      <c r="AP21" s="10">
        <v>6162027</v>
      </c>
      <c r="AQ21" s="9">
        <v>1189152</v>
      </c>
      <c r="AR21" s="9">
        <v>1842</v>
      </c>
      <c r="AS21" s="9">
        <v>62981</v>
      </c>
      <c r="AT21" s="9">
        <v>268</v>
      </c>
      <c r="AU21" s="9">
        <v>449</v>
      </c>
      <c r="AV21" s="1">
        <v>853</v>
      </c>
      <c r="AW21" s="9">
        <v>98586</v>
      </c>
      <c r="AX21" s="1">
        <v>330</v>
      </c>
      <c r="AY21" s="1">
        <v>149.13999999999999</v>
      </c>
      <c r="AZ21" s="34">
        <v>98526</v>
      </c>
      <c r="BA21" s="34">
        <v>92983</v>
      </c>
      <c r="BB21" s="34"/>
      <c r="BC21" s="1"/>
      <c r="BD21" s="58"/>
    </row>
    <row r="22" spans="1:56" x14ac:dyDescent="0.25">
      <c r="A22" s="6"/>
      <c r="B22" s="7">
        <v>4</v>
      </c>
      <c r="C22" s="8"/>
      <c r="D22" s="34" t="s">
        <v>126</v>
      </c>
      <c r="E22" s="1">
        <v>55</v>
      </c>
      <c r="F22" s="1">
        <v>128</v>
      </c>
      <c r="G22" s="1" t="s">
        <v>111</v>
      </c>
      <c r="H22" s="1" t="s">
        <v>111</v>
      </c>
      <c r="I22" s="1">
        <v>30</v>
      </c>
      <c r="J22" s="1">
        <v>15</v>
      </c>
      <c r="K22" s="34">
        <v>6796</v>
      </c>
      <c r="L22" s="34">
        <v>188</v>
      </c>
      <c r="M22" s="68">
        <v>2.5</v>
      </c>
      <c r="N22" s="37">
        <v>94.8</v>
      </c>
      <c r="O22" s="36">
        <v>83.5</v>
      </c>
      <c r="P22" s="11">
        <v>110.9</v>
      </c>
      <c r="Q22" s="36">
        <v>105.7</v>
      </c>
      <c r="R22" s="1">
        <v>1.26</v>
      </c>
      <c r="S22" s="1">
        <v>101.3</v>
      </c>
      <c r="T22" s="1">
        <v>99.8</v>
      </c>
      <c r="U22" s="1">
        <v>101.3</v>
      </c>
      <c r="V22" s="34">
        <v>6282</v>
      </c>
      <c r="W22" s="34">
        <v>13307</v>
      </c>
      <c r="X22" s="34">
        <v>8461</v>
      </c>
      <c r="Y22" s="34">
        <v>32695</v>
      </c>
      <c r="Z22" s="34">
        <v>56</v>
      </c>
      <c r="AA22" s="34">
        <v>4177</v>
      </c>
      <c r="AB22" s="34">
        <v>14961</v>
      </c>
      <c r="AC22" s="2">
        <v>4633</v>
      </c>
      <c r="AD22" s="2">
        <v>13392</v>
      </c>
      <c r="AE22" s="2">
        <v>10779</v>
      </c>
      <c r="AF22" s="2">
        <v>3577</v>
      </c>
      <c r="AG22" s="2">
        <v>7628</v>
      </c>
      <c r="AH22" s="2">
        <v>3008</v>
      </c>
      <c r="AI22" s="1">
        <v>126.5</v>
      </c>
      <c r="AJ22" s="1">
        <v>111.5</v>
      </c>
      <c r="AK22" s="10">
        <v>589528</v>
      </c>
      <c r="AL22" s="38">
        <v>95.4</v>
      </c>
      <c r="AM22" s="10">
        <v>363182</v>
      </c>
      <c r="AN22" s="11">
        <v>97.7</v>
      </c>
      <c r="AO22" s="10">
        <v>10019172</v>
      </c>
      <c r="AP22" s="10">
        <v>6149831</v>
      </c>
      <c r="AQ22" s="9">
        <v>1182325</v>
      </c>
      <c r="AR22" s="9">
        <v>1761</v>
      </c>
      <c r="AS22" s="9">
        <v>60824</v>
      </c>
      <c r="AT22" s="9">
        <v>251</v>
      </c>
      <c r="AU22" s="9">
        <v>434</v>
      </c>
      <c r="AV22" s="1">
        <v>828</v>
      </c>
      <c r="AW22" s="9">
        <v>102802</v>
      </c>
      <c r="AX22" s="1">
        <v>217</v>
      </c>
      <c r="AY22" s="1">
        <v>142.81</v>
      </c>
      <c r="AZ22" s="34">
        <v>91572</v>
      </c>
      <c r="BA22" s="34">
        <v>92855</v>
      </c>
      <c r="BB22" s="1"/>
      <c r="BC22" s="1"/>
      <c r="BD22" s="58"/>
    </row>
    <row r="23" spans="1:56" x14ac:dyDescent="0.25">
      <c r="A23" s="6"/>
      <c r="B23" s="7">
        <v>5</v>
      </c>
      <c r="C23" s="8"/>
      <c r="D23" s="34" t="s">
        <v>130</v>
      </c>
      <c r="E23" s="1" t="s">
        <v>132</v>
      </c>
      <c r="F23" s="1" t="s">
        <v>133</v>
      </c>
      <c r="G23" s="1" t="s">
        <v>111</v>
      </c>
      <c r="H23" s="1" t="s">
        <v>111</v>
      </c>
      <c r="I23" s="1" t="s">
        <v>134</v>
      </c>
      <c r="J23" s="1" t="s">
        <v>125</v>
      </c>
      <c r="K23" s="34">
        <v>6838</v>
      </c>
      <c r="L23" s="1">
        <v>183</v>
      </c>
      <c r="M23" s="1">
        <v>2.5</v>
      </c>
      <c r="N23" s="37">
        <v>94.7</v>
      </c>
      <c r="O23" s="36">
        <v>83.1</v>
      </c>
      <c r="P23" s="11">
        <v>105.4</v>
      </c>
      <c r="Q23" s="36">
        <v>106.1</v>
      </c>
      <c r="R23" s="1">
        <v>1.24</v>
      </c>
      <c r="S23" s="1">
        <v>101.2</v>
      </c>
      <c r="T23" s="1">
        <v>102.2</v>
      </c>
      <c r="U23" s="1">
        <v>99.5</v>
      </c>
      <c r="V23" s="1" t="s">
        <v>111</v>
      </c>
      <c r="W23" s="34">
        <v>10371</v>
      </c>
      <c r="X23" s="34">
        <v>6998</v>
      </c>
      <c r="Y23" s="34">
        <v>22113</v>
      </c>
      <c r="Z23" s="34">
        <v>43</v>
      </c>
      <c r="AA23" s="34">
        <v>3333</v>
      </c>
      <c r="AB23" s="34">
        <v>12508</v>
      </c>
      <c r="AC23" s="2">
        <v>4776</v>
      </c>
      <c r="AD23" s="2">
        <v>13719</v>
      </c>
      <c r="AE23" s="2">
        <v>11223</v>
      </c>
      <c r="AF23" s="2">
        <v>3697</v>
      </c>
      <c r="AG23" s="2">
        <v>7792</v>
      </c>
      <c r="AH23" s="2">
        <v>3089</v>
      </c>
      <c r="AI23" s="1" t="s">
        <v>135</v>
      </c>
      <c r="AJ23" s="1">
        <v>111.8</v>
      </c>
      <c r="AK23" s="10">
        <v>522318</v>
      </c>
      <c r="AL23" s="38">
        <v>95.7</v>
      </c>
      <c r="AM23" s="10">
        <v>351466</v>
      </c>
      <c r="AN23" s="11">
        <v>102.9</v>
      </c>
      <c r="AO23" s="10">
        <v>10060958</v>
      </c>
      <c r="AP23" s="10">
        <v>6168973</v>
      </c>
      <c r="AQ23" s="9">
        <v>1178772</v>
      </c>
      <c r="AR23" s="9">
        <v>1482</v>
      </c>
      <c r="AS23" s="9">
        <v>69139</v>
      </c>
      <c r="AT23" s="9">
        <v>140</v>
      </c>
      <c r="AU23" s="9">
        <v>350</v>
      </c>
      <c r="AV23" s="1">
        <v>857</v>
      </c>
      <c r="AW23" s="9">
        <v>90389</v>
      </c>
      <c r="AX23" s="1">
        <v>204</v>
      </c>
      <c r="AY23" s="1">
        <v>144.04</v>
      </c>
      <c r="AZ23" s="34">
        <v>81345</v>
      </c>
      <c r="BA23" s="34">
        <v>87770</v>
      </c>
      <c r="BB23" s="34">
        <v>6351362</v>
      </c>
      <c r="BC23" s="2">
        <v>5642788</v>
      </c>
      <c r="BD23" s="58"/>
    </row>
    <row r="24" spans="1:56" x14ac:dyDescent="0.25">
      <c r="A24" s="6"/>
      <c r="B24" s="7">
        <v>6</v>
      </c>
      <c r="C24" s="8"/>
      <c r="D24" s="34" t="s">
        <v>136</v>
      </c>
      <c r="E24" s="1" t="s">
        <v>152</v>
      </c>
      <c r="F24" s="1" t="s">
        <v>153</v>
      </c>
      <c r="G24" s="1" t="s">
        <v>111</v>
      </c>
      <c r="H24" s="1" t="s">
        <v>111</v>
      </c>
      <c r="I24" s="1" t="s">
        <v>129</v>
      </c>
      <c r="J24" s="1" t="s">
        <v>154</v>
      </c>
      <c r="K24" s="34">
        <v>6873</v>
      </c>
      <c r="L24" s="1">
        <v>176</v>
      </c>
      <c r="M24" s="1">
        <v>2.5</v>
      </c>
      <c r="N24" s="37">
        <v>161.5</v>
      </c>
      <c r="O24" s="36">
        <v>141.9</v>
      </c>
      <c r="P24" s="11">
        <v>105.4</v>
      </c>
      <c r="Q24" s="36">
        <v>106.2</v>
      </c>
      <c r="R24" s="1">
        <v>1.22</v>
      </c>
      <c r="S24" s="1">
        <v>103.3</v>
      </c>
      <c r="T24" s="1">
        <v>101.4</v>
      </c>
      <c r="U24" s="1">
        <v>99.2</v>
      </c>
      <c r="V24" s="1" t="s">
        <v>111</v>
      </c>
      <c r="W24" s="34">
        <v>8516</v>
      </c>
      <c r="X24" s="34">
        <v>7400</v>
      </c>
      <c r="Y24" s="34">
        <v>22285</v>
      </c>
      <c r="Z24" s="34">
        <v>56</v>
      </c>
      <c r="AA24" s="34">
        <v>4317</v>
      </c>
      <c r="AB24" s="34">
        <v>22300</v>
      </c>
      <c r="AC24" s="2">
        <v>5054</v>
      </c>
      <c r="AD24" s="2">
        <v>13767</v>
      </c>
      <c r="AE24" s="2">
        <v>11211</v>
      </c>
      <c r="AF24" s="2">
        <v>4261</v>
      </c>
      <c r="AG24" s="2">
        <v>7981</v>
      </c>
      <c r="AH24" s="2">
        <v>2955</v>
      </c>
      <c r="AI24" s="1">
        <v>126.3</v>
      </c>
      <c r="AJ24" s="1">
        <v>111.7</v>
      </c>
      <c r="AK24" s="34">
        <v>976268</v>
      </c>
      <c r="AL24" s="1">
        <v>94.6</v>
      </c>
      <c r="AM24" s="34">
        <v>323202</v>
      </c>
      <c r="AN24" s="1">
        <v>97.2</v>
      </c>
      <c r="AO24" s="10">
        <v>10034360</v>
      </c>
      <c r="AP24" s="10">
        <v>6233302</v>
      </c>
      <c r="AQ24" s="9">
        <v>1170485</v>
      </c>
      <c r="AR24" s="9">
        <v>1945</v>
      </c>
      <c r="AS24" s="9">
        <v>73555</v>
      </c>
      <c r="AT24" s="9">
        <v>316</v>
      </c>
      <c r="AU24" s="9">
        <v>1011</v>
      </c>
      <c r="AV24" s="1">
        <v>848</v>
      </c>
      <c r="AW24" s="9">
        <v>105703</v>
      </c>
      <c r="AX24" s="1">
        <v>248</v>
      </c>
      <c r="AY24" s="1">
        <v>144.13</v>
      </c>
      <c r="AZ24" s="34">
        <v>91627</v>
      </c>
      <c r="BA24" s="34" t="s">
        <v>155</v>
      </c>
      <c r="BB24" s="1"/>
      <c r="BC24" s="1"/>
      <c r="BD24" s="58"/>
    </row>
    <row r="25" spans="1:56" ht="17" thickBot="1" x14ac:dyDescent="0.3">
      <c r="A25" s="6"/>
      <c r="B25" s="7">
        <v>7</v>
      </c>
      <c r="C25" s="8"/>
      <c r="D25" s="34" t="s">
        <v>156</v>
      </c>
      <c r="E25" s="1" t="s">
        <v>111</v>
      </c>
      <c r="F25" s="1" t="s">
        <v>111</v>
      </c>
      <c r="G25" s="1" t="s">
        <v>111</v>
      </c>
      <c r="H25" s="1" t="s">
        <v>111</v>
      </c>
      <c r="I25" s="1" t="s">
        <v>111</v>
      </c>
      <c r="J25" s="1" t="s">
        <v>111</v>
      </c>
      <c r="K25" s="34">
        <v>6850</v>
      </c>
      <c r="L25" s="1">
        <v>169</v>
      </c>
      <c r="M25" s="1">
        <v>2.2999999999999998</v>
      </c>
      <c r="N25" s="37" t="s">
        <v>157</v>
      </c>
      <c r="O25" s="36" t="s">
        <v>158</v>
      </c>
      <c r="P25" s="11" t="s">
        <v>159</v>
      </c>
      <c r="Q25" s="36" t="s">
        <v>160</v>
      </c>
      <c r="R25" s="1">
        <v>1.22</v>
      </c>
      <c r="S25" s="1" t="s">
        <v>161</v>
      </c>
      <c r="T25" s="1" t="s">
        <v>162</v>
      </c>
      <c r="U25" s="1" t="s">
        <v>163</v>
      </c>
      <c r="V25" s="1" t="s">
        <v>111</v>
      </c>
      <c r="W25" s="1" t="s">
        <v>111</v>
      </c>
      <c r="X25" s="34">
        <v>7570</v>
      </c>
      <c r="Y25" s="34">
        <v>23383</v>
      </c>
      <c r="Z25" s="34">
        <v>61</v>
      </c>
      <c r="AA25" s="34">
        <v>4733</v>
      </c>
      <c r="AB25" s="1" t="s">
        <v>111</v>
      </c>
      <c r="AC25" s="1" t="s">
        <v>164</v>
      </c>
      <c r="AD25" s="1" t="s">
        <v>165</v>
      </c>
      <c r="AE25" s="1" t="s">
        <v>166</v>
      </c>
      <c r="AF25" s="1" t="s">
        <v>167</v>
      </c>
      <c r="AG25" s="1" t="s">
        <v>168</v>
      </c>
      <c r="AH25" s="1" t="s">
        <v>169</v>
      </c>
      <c r="AI25" s="1" t="s">
        <v>170</v>
      </c>
      <c r="AJ25" s="1">
        <v>111.9</v>
      </c>
      <c r="AK25" s="10">
        <v>701283</v>
      </c>
      <c r="AL25" s="38">
        <v>94.8</v>
      </c>
      <c r="AM25" s="10">
        <v>338900</v>
      </c>
      <c r="AN25" s="11">
        <v>101.3</v>
      </c>
      <c r="AO25" s="10">
        <v>10013921</v>
      </c>
      <c r="AP25" s="10">
        <v>6249769</v>
      </c>
      <c r="AQ25" s="9">
        <v>1172197</v>
      </c>
      <c r="AR25" s="9">
        <v>1812</v>
      </c>
      <c r="AS25" s="9">
        <v>53993</v>
      </c>
      <c r="AT25" s="9">
        <v>299</v>
      </c>
      <c r="AU25" s="9">
        <v>661</v>
      </c>
      <c r="AV25" s="1">
        <v>961</v>
      </c>
      <c r="AW25" s="9">
        <v>167035</v>
      </c>
      <c r="AX25" s="1">
        <v>252</v>
      </c>
      <c r="AY25" s="54">
        <v>149.38999999999999</v>
      </c>
      <c r="AZ25" s="34">
        <v>93595</v>
      </c>
      <c r="BA25" s="34">
        <v>94779</v>
      </c>
      <c r="BB25" s="1" t="s">
        <v>111</v>
      </c>
      <c r="BC25" s="1" t="s">
        <v>111</v>
      </c>
      <c r="BD25" s="58"/>
    </row>
    <row r="26" spans="1:56" ht="17.5" thickTop="1" thickBot="1" x14ac:dyDescent="0.3">
      <c r="A26" s="59" t="s">
        <v>35</v>
      </c>
      <c r="B26" s="60"/>
      <c r="C26" s="61"/>
      <c r="D26" s="133" t="s">
        <v>37</v>
      </c>
      <c r="E26" s="135" t="s">
        <v>36</v>
      </c>
      <c r="F26" s="107"/>
      <c r="G26" s="106" t="s">
        <v>37</v>
      </c>
      <c r="H26" s="107"/>
      <c r="I26" s="110" t="s">
        <v>1</v>
      </c>
      <c r="J26" s="107"/>
      <c r="K26" s="127" t="s">
        <v>2</v>
      </c>
      <c r="L26" s="128"/>
      <c r="M26" s="129"/>
      <c r="N26" s="105" t="s">
        <v>3</v>
      </c>
      <c r="O26" s="106"/>
      <c r="P26" s="106"/>
      <c r="Q26" s="106"/>
      <c r="R26" s="107"/>
      <c r="S26" s="105" t="s">
        <v>4</v>
      </c>
      <c r="T26" s="106"/>
      <c r="U26" s="107"/>
      <c r="V26" s="110" t="s">
        <v>5</v>
      </c>
      <c r="W26" s="111"/>
      <c r="X26" s="110" t="s">
        <v>171</v>
      </c>
      <c r="Y26" s="106"/>
      <c r="Z26" s="106"/>
      <c r="AA26" s="106"/>
      <c r="AB26" s="107"/>
      <c r="AC26" s="110" t="s">
        <v>84</v>
      </c>
      <c r="AD26" s="114"/>
      <c r="AE26" s="114"/>
      <c r="AF26" s="114"/>
      <c r="AG26" s="114"/>
      <c r="AH26" s="111"/>
      <c r="AI26" s="116" t="s">
        <v>104</v>
      </c>
      <c r="AJ26" s="105" t="s">
        <v>0</v>
      </c>
      <c r="AK26" s="106"/>
      <c r="AL26" s="106"/>
      <c r="AM26" s="106"/>
      <c r="AN26" s="107"/>
      <c r="AO26" s="110" t="s">
        <v>90</v>
      </c>
      <c r="AP26" s="106"/>
      <c r="AQ26" s="107"/>
      <c r="AR26" s="110" t="s">
        <v>89</v>
      </c>
      <c r="AS26" s="106"/>
      <c r="AT26" s="106"/>
      <c r="AU26" s="107"/>
      <c r="AV26" s="110" t="s">
        <v>34</v>
      </c>
      <c r="AW26" s="107"/>
      <c r="AX26" s="62" t="s">
        <v>6</v>
      </c>
      <c r="AY26" s="118" t="s">
        <v>99</v>
      </c>
      <c r="AZ26" s="119" t="s">
        <v>105</v>
      </c>
      <c r="BA26" s="120"/>
      <c r="BB26" s="110" t="s">
        <v>7</v>
      </c>
      <c r="BC26" s="106"/>
      <c r="BD26" s="3"/>
    </row>
    <row r="27" spans="1:56" ht="18" thickTop="1" thickBot="1" x14ac:dyDescent="0.3">
      <c r="A27" s="63" t="s">
        <v>106</v>
      </c>
      <c r="B27" s="64"/>
      <c r="C27" s="65"/>
      <c r="D27" s="134"/>
      <c r="E27" s="104"/>
      <c r="F27" s="109"/>
      <c r="G27" s="108"/>
      <c r="H27" s="109"/>
      <c r="I27" s="104"/>
      <c r="J27" s="109"/>
      <c r="K27" s="130"/>
      <c r="L27" s="131"/>
      <c r="M27" s="132"/>
      <c r="N27" s="104"/>
      <c r="O27" s="108"/>
      <c r="P27" s="108"/>
      <c r="Q27" s="108"/>
      <c r="R27" s="109"/>
      <c r="S27" s="104"/>
      <c r="T27" s="108"/>
      <c r="U27" s="109"/>
      <c r="V27" s="112"/>
      <c r="W27" s="113"/>
      <c r="X27" s="104"/>
      <c r="Y27" s="108"/>
      <c r="Z27" s="108"/>
      <c r="AA27" s="108"/>
      <c r="AB27" s="109"/>
      <c r="AC27" s="112"/>
      <c r="AD27" s="115"/>
      <c r="AE27" s="115"/>
      <c r="AF27" s="115"/>
      <c r="AG27" s="115"/>
      <c r="AH27" s="113"/>
      <c r="AI27" s="117"/>
      <c r="AJ27" s="104"/>
      <c r="AK27" s="108"/>
      <c r="AL27" s="108"/>
      <c r="AM27" s="108"/>
      <c r="AN27" s="109"/>
      <c r="AO27" s="104"/>
      <c r="AP27" s="108"/>
      <c r="AQ27" s="109"/>
      <c r="AR27" s="104"/>
      <c r="AS27" s="108"/>
      <c r="AT27" s="108"/>
      <c r="AU27" s="109"/>
      <c r="AV27" s="104"/>
      <c r="AW27" s="109"/>
      <c r="AX27" s="66" t="s">
        <v>8</v>
      </c>
      <c r="AY27" s="118"/>
      <c r="AZ27" s="121"/>
      <c r="BA27" s="122"/>
      <c r="BB27" s="104"/>
      <c r="BC27" s="108"/>
      <c r="BD27" s="3"/>
    </row>
    <row r="28" spans="1:56" ht="17" thickTop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3"/>
    </row>
  </sheetData>
  <mergeCells count="57">
    <mergeCell ref="A1:C2"/>
    <mergeCell ref="K26:M27"/>
    <mergeCell ref="D26:D27"/>
    <mergeCell ref="E26:F27"/>
    <mergeCell ref="G26:H27"/>
    <mergeCell ref="I26:J27"/>
    <mergeCell ref="A4:C6"/>
    <mergeCell ref="D4:D6"/>
    <mergeCell ref="E4:H4"/>
    <mergeCell ref="N5:N6"/>
    <mergeCell ref="E5:E6"/>
    <mergeCell ref="F5:F6"/>
    <mergeCell ref="G5:G6"/>
    <mergeCell ref="H5:H6"/>
    <mergeCell ref="K5:K6"/>
    <mergeCell ref="I4:I6"/>
    <mergeCell ref="J4:J6"/>
    <mergeCell ref="N26:R27"/>
    <mergeCell ref="AV26:AW27"/>
    <mergeCell ref="BB26:BC27"/>
    <mergeCell ref="V26:W27"/>
    <mergeCell ref="X26:AB27"/>
    <mergeCell ref="AC26:AH27"/>
    <mergeCell ref="AI26:AI27"/>
    <mergeCell ref="AJ26:AN27"/>
    <mergeCell ref="AO26:AQ27"/>
    <mergeCell ref="AY26:AY27"/>
    <mergeCell ref="AZ26:BA27"/>
    <mergeCell ref="S26:U27"/>
    <mergeCell ref="AR26:AU27"/>
    <mergeCell ref="O5:O6"/>
    <mergeCell ref="V4:V6"/>
    <mergeCell ref="AC4:AD4"/>
    <mergeCell ref="AE4:AE6"/>
    <mergeCell ref="S5:S6"/>
    <mergeCell ref="AC5:AC6"/>
    <mergeCell ref="W4:W6"/>
    <mergeCell ref="AD5:AD6"/>
    <mergeCell ref="T5:T6"/>
    <mergeCell ref="U5:U6"/>
    <mergeCell ref="Z5:Z6"/>
    <mergeCell ref="BB4:BC5"/>
    <mergeCell ref="AF4:AF6"/>
    <mergeCell ref="AG4:AG6"/>
    <mergeCell ref="AZ5:AZ6"/>
    <mergeCell ref="BA5:BA6"/>
    <mergeCell ref="AT5:AT6"/>
    <mergeCell ref="AU5:AU6"/>
    <mergeCell ref="AV5:AV6"/>
    <mergeCell ref="AW5:AW6"/>
    <mergeCell ref="AR5:AR6"/>
    <mergeCell ref="AS5:AS6"/>
    <mergeCell ref="AH4:AH6"/>
    <mergeCell ref="AI4:AI6"/>
    <mergeCell ref="AJ4:AJ6"/>
    <mergeCell ref="AO4:AP5"/>
    <mergeCell ref="AQ4:AQ6"/>
  </mergeCells>
  <phoneticPr fontId="2"/>
  <dataValidations count="1">
    <dataValidation imeMode="off" allowBlank="1" showInputMessage="1" showErrorMessage="1" sqref="AD1:AD3 S1:U5 AQ7 AD5:AD7 BB6:BC7 D1:D4 F1:H3 E1:E5 F5:H5 AO6:AP7 AP1:AP3 AO1:AO4 BC1:BC3 AQ1:AQ4 BB1:BB4 X1:AC7 V1:W4 AE7:AJ7 AE1:AJ4 D7:H7 AK1:AN7 I1:R7 S7:W7 AR1:BA7 D8:BC12 R13:BC25 D13:M25 P13:P28 G26 AC28:AI28 D28:H28 I26:O28 V28:W28 AY28:BA28 Q26:U28 AY26 AQ26:AQ27 AR26:AX28 AI26 AJ26:AP28 AC26 D26:E26 X26:AB28 BB26:BC28 V26" xr:uid="{9C6BF286-B11E-459D-B145-444286EFF365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貴子</dc:creator>
  <cp:lastModifiedBy>藤本　直子（会任）</cp:lastModifiedBy>
  <cp:lastPrinted>2020-08-07T00:22:58Z</cp:lastPrinted>
  <dcterms:created xsi:type="dcterms:W3CDTF">2020-05-11T02:42:34Z</dcterms:created>
  <dcterms:modified xsi:type="dcterms:W3CDTF">2025-09-17T00:24:41Z</dcterms:modified>
</cp:coreProperties>
</file>