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95" yWindow="45" windowWidth="1680" windowHeight="11640" activeTab="0"/>
  </bookViews>
  <sheets>
    <sheet name="京都府の主要指標" sheetId="1" r:id="rId1"/>
    <sheet name="説明・資料" sheetId="2" r:id="rId2"/>
  </sheets>
  <definedNames>
    <definedName name="_xlnm.Print_Area" localSheetId="0">'京都府の主要指標'!$D$1:$AO$26</definedName>
    <definedName name="_xlnm.Print_Titles" localSheetId="0">'京都府の主要指標'!$A:$C</definedName>
  </definedNames>
  <calcPr fullCalcOnLoad="1"/>
</workbook>
</file>

<file path=xl/sharedStrings.xml><?xml version="1.0" encoding="utf-8"?>
<sst xmlns="http://schemas.openxmlformats.org/spreadsheetml/2006/main" count="215" uniqueCount="168">
  <si>
    <t>府調査</t>
  </si>
  <si>
    <t>統計課</t>
  </si>
  <si>
    <t>近畿運輸局</t>
  </si>
  <si>
    <t>府福祉・援護課</t>
  </si>
  <si>
    <t>府消防</t>
  </si>
  <si>
    <t>安全課</t>
  </si>
  <si>
    <t>出生児、死亡者、転入者、転出者の各年は前年10月～当年９月の計｡</t>
  </si>
  <si>
    <t>電灯・電力使用量は大阪府、滋賀県、奈良県の一部を含む。</t>
  </si>
  <si>
    <t>平成20年４月以降の電力データについては、特定規模需要を除く。</t>
  </si>
  <si>
    <t>京都市勤労者世帯の家計は平成19年12月までは農林漁家世帯を除く数値。</t>
  </si>
  <si>
    <t>20年１月から農林漁家世帯を含む数値</t>
  </si>
  <si>
    <t>企業倒産は負債総額1000万円以上。</t>
  </si>
  <si>
    <t>生活保護は現に保護を受けている世帯・人員のみ</t>
  </si>
  <si>
    <t>建設工事受注請負契約額は公共機関からの受注工事で１件500万円以上、</t>
  </si>
  <si>
    <r>
      <t>使用電力量
(</t>
    </r>
    <r>
      <rPr>
        <sz val="9"/>
        <color indexed="8"/>
        <rFont val="ＭＳ 明朝"/>
        <family val="1"/>
      </rPr>
      <t>電灯・電力計)</t>
    </r>
    <r>
      <rPr>
        <sz val="11"/>
        <color indexed="8"/>
        <rFont val="ＭＳ 明朝"/>
        <family val="1"/>
      </rPr>
      <t xml:space="preserve">
</t>
    </r>
    <r>
      <rPr>
        <sz val="9"/>
        <color indexed="8"/>
        <rFont val="ＭＳ 明朝"/>
        <family val="1"/>
      </rPr>
      <t>(年は年度間)</t>
    </r>
  </si>
  <si>
    <t>関西電力
京都支店</t>
  </si>
  <si>
    <t>年</t>
  </si>
  <si>
    <t>月</t>
  </si>
  <si>
    <t>H17=100</t>
  </si>
  <si>
    <t>H17=100</t>
  </si>
  <si>
    <t>年は年度計。</t>
  </si>
  <si>
    <t>推計人口と世帯数の各月は１日現在、平成17年は国勢調査。</t>
  </si>
  <si>
    <t>京都府の主要指標</t>
  </si>
  <si>
    <t>説明</t>
  </si>
  <si>
    <t>推計人口、出生児、死亡者、転入者、転出者、世帯数は外国人を含む。</t>
  </si>
  <si>
    <t>転入者、転出者は府内市町村間移動、京都市内区間移動を含む。</t>
  </si>
  <si>
    <t>賃金指数、所定外労働時間指数、常用雇用指数は規模５人以上で</t>
  </si>
  <si>
    <t>有効求人倍率はパートタイムを含み、季節調整済、年は年度平均。</t>
  </si>
  <si>
    <t>銀行勘定の実質預金は小切手、手形を差し引いたもの。</t>
  </si>
  <si>
    <t>資料</t>
  </si>
  <si>
    <t>各表参照</t>
  </si>
  <si>
    <t>出典</t>
  </si>
  <si>
    <t>統計京都</t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</si>
  <si>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</si>
  <si>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</si>
  <si>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</si>
  <si>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</si>
  <si>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</si>
  <si>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</si>
  <si>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</si>
  <si>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</si>
  <si>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</si>
  <si>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鉱工業</t>
  </si>
  <si>
    <t>ガス販売量</t>
  </si>
  <si>
    <t>着工建築物</t>
  </si>
  <si>
    <t>着工新設住宅</t>
  </si>
  <si>
    <t>建設工事</t>
  </si>
  <si>
    <t>大型小売店販売額</t>
  </si>
  <si>
    <t>京都市</t>
  </si>
  <si>
    <t>京都市勤労者世帯</t>
  </si>
  <si>
    <t>銀行勘定(年･月末残高)</t>
  </si>
  <si>
    <t>手形交換高</t>
  </si>
  <si>
    <t>不渡手形</t>
  </si>
  <si>
    <t>企業倒産</t>
  </si>
  <si>
    <t>生活保護</t>
  </si>
  <si>
    <t>火　　災</t>
  </si>
  <si>
    <t>（年は10月</t>
  </si>
  <si>
    <t>名　目</t>
  </si>
  <si>
    <t>実　質</t>
  </si>
  <si>
    <t>労働時間</t>
  </si>
  <si>
    <t>雇　用</t>
  </si>
  <si>
    <t>床面積</t>
  </si>
  <si>
    <t>工事費</t>
  </si>
  <si>
    <t>戸　数</t>
  </si>
  <si>
    <t>受注請負</t>
  </si>
  <si>
    <t>百貨店</t>
  </si>
  <si>
    <t>スーパー</t>
  </si>
  <si>
    <t>京都運輸支局</t>
  </si>
  <si>
    <t>鉱工業生産指数は季節調整済。</t>
  </si>
  <si>
    <t>消費者</t>
  </si>
  <si>
    <t>の家計（年は年平均）</t>
  </si>
  <si>
    <t>実質預金</t>
  </si>
  <si>
    <t>貸　出</t>
  </si>
  <si>
    <t>枚　数</t>
  </si>
  <si>
    <t>金　額</t>
  </si>
  <si>
    <t>件　数</t>
  </si>
  <si>
    <t>負債金額</t>
  </si>
  <si>
    <t>被保護世帯</t>
  </si>
  <si>
    <t>発生件数</t>
  </si>
  <si>
    <t>主要指標</t>
  </si>
  <si>
    <t>１日現在）</t>
  </si>
  <si>
    <t>の合計</t>
  </si>
  <si>
    <t>予定額</t>
  </si>
  <si>
    <t>物価指数</t>
  </si>
  <si>
    <t>実収入</t>
  </si>
  <si>
    <t>年は年度平均</t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</si>
  <si>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</si>
  <si>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</si>
  <si>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</si>
  <si>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</si>
  <si>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</si>
  <si>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</si>
  <si>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</si>
  <si>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</si>
  <si>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</si>
  <si>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</si>
  <si>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</si>
  <si>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</si>
  <si>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…</t>
  </si>
  <si>
    <t>厚生労働省</t>
  </si>
  <si>
    <t>京　都</t>
  </si>
  <si>
    <t>大阪ガス</t>
  </si>
  <si>
    <t>国　　　土　　　交　　　通　　　省</t>
  </si>
  <si>
    <t>経済産業省</t>
  </si>
  <si>
    <t>総　　　務　　　省</t>
  </si>
  <si>
    <t>調査統計課</t>
  </si>
  <si>
    <t>日本銀行京都支店</t>
  </si>
  <si>
    <t>京都銀行協会</t>
  </si>
  <si>
    <t>京都支社他</t>
  </si>
  <si>
    <t>京都府の</t>
  </si>
  <si>
    <t>所定外</t>
  </si>
  <si>
    <t>常　用</t>
  </si>
  <si>
    <t>有　効</t>
  </si>
  <si>
    <t>新　車</t>
  </si>
  <si>
    <t>被保護</t>
  </si>
  <si>
    <t>求　人</t>
  </si>
  <si>
    <t>生　産</t>
  </si>
  <si>
    <t>登　録</t>
  </si>
  <si>
    <t>実人員</t>
  </si>
  <si>
    <t>指　　数</t>
  </si>
  <si>
    <t>指　数</t>
  </si>
  <si>
    <t>倍　率</t>
  </si>
  <si>
    <t>契約額</t>
  </si>
  <si>
    <t>台　数</t>
  </si>
  <si>
    <t>千kwh</t>
  </si>
  <si>
    <t>千㎡</t>
  </si>
  <si>
    <t>東京商工リサーチ</t>
  </si>
  <si>
    <t>労働局</t>
  </si>
  <si>
    <t>千MJ</t>
  </si>
  <si>
    <t>pは速報値</t>
  </si>
  <si>
    <t>rは訂正値</t>
  </si>
  <si>
    <t>(統計京都)</t>
  </si>
  <si>
    <t>府調査統計課</t>
  </si>
  <si>
    <t>府 調 査 統 計 課</t>
  </si>
  <si>
    <t>婚姻、離婚数は日本における日本人。ただし速報値は外国人も含む。</t>
  </si>
  <si>
    <t>調査産業計｡</t>
  </si>
  <si>
    <t>手形交換高、不渡手形は法務大臣指定の手形交換所における数値</t>
  </si>
  <si>
    <t>京都支店</t>
  </si>
  <si>
    <t>消費支出</t>
  </si>
  <si>
    <t>平成17</t>
  </si>
  <si>
    <t>平成21年</t>
  </si>
  <si>
    <t>22年</t>
  </si>
  <si>
    <r>
      <t>p</t>
    </r>
    <r>
      <rPr>
        <sz val="14"/>
        <rFont val="ＭＳ 明朝"/>
        <family val="1"/>
      </rPr>
      <t>376</t>
    </r>
  </si>
  <si>
    <t>新車登録台数は軽自動車を含まない。年は年度間</t>
  </si>
  <si>
    <r>
      <t>p</t>
    </r>
    <r>
      <rPr>
        <sz val="14"/>
        <rFont val="ＭＳ 明朝"/>
        <family val="1"/>
      </rPr>
      <t>1,343</t>
    </r>
  </si>
  <si>
    <r>
      <t>p</t>
    </r>
    <r>
      <rPr>
        <sz val="14"/>
        <rFont val="ＭＳ 明朝"/>
        <family val="1"/>
      </rPr>
      <t>1,505</t>
    </r>
  </si>
  <si>
    <r>
      <t>p</t>
    </r>
    <r>
      <rPr>
        <sz val="14"/>
        <rFont val="ＭＳ 明朝"/>
        <family val="1"/>
      </rPr>
      <t>573</t>
    </r>
  </si>
  <si>
    <r>
      <t>p</t>
    </r>
    <r>
      <rPr>
        <sz val="14"/>
        <rFont val="ＭＳ 明朝"/>
        <family val="1"/>
      </rPr>
      <t>135</t>
    </r>
  </si>
  <si>
    <r>
      <t>r</t>
    </r>
    <r>
      <rPr>
        <sz val="14"/>
        <rFont val="ＭＳ 明朝"/>
        <family val="1"/>
      </rPr>
      <t>82.3</t>
    </r>
  </si>
  <si>
    <r>
      <t>r</t>
    </r>
    <r>
      <rPr>
        <sz val="14"/>
        <rFont val="ＭＳ 明朝"/>
        <family val="1"/>
      </rPr>
      <t>82.1</t>
    </r>
  </si>
  <si>
    <r>
      <t>r</t>
    </r>
    <r>
      <rPr>
        <sz val="14"/>
        <rFont val="ＭＳ 明朝"/>
        <family val="1"/>
      </rPr>
      <t>84.6</t>
    </r>
  </si>
  <si>
    <r>
      <t>r</t>
    </r>
    <r>
      <rPr>
        <sz val="14"/>
        <rFont val="ＭＳ 明朝"/>
        <family val="1"/>
      </rPr>
      <t>83.8</t>
    </r>
  </si>
  <si>
    <r>
      <t>r</t>
    </r>
    <r>
      <rPr>
        <sz val="14"/>
        <rFont val="ＭＳ 明朝"/>
        <family val="1"/>
      </rPr>
      <t>84.5</t>
    </r>
  </si>
  <si>
    <r>
      <t>r</t>
    </r>
    <r>
      <rPr>
        <sz val="14"/>
        <rFont val="ＭＳ 明朝"/>
        <family val="1"/>
      </rPr>
      <t>86.8</t>
    </r>
  </si>
  <si>
    <r>
      <t>r</t>
    </r>
    <r>
      <rPr>
        <sz val="14"/>
        <rFont val="ＭＳ 明朝"/>
        <family val="1"/>
      </rPr>
      <t>91.9</t>
    </r>
  </si>
  <si>
    <r>
      <t>r</t>
    </r>
    <r>
      <rPr>
        <sz val="14"/>
        <rFont val="ＭＳ 明朝"/>
        <family val="1"/>
      </rPr>
      <t>99.3</t>
    </r>
  </si>
  <si>
    <r>
      <t>r</t>
    </r>
    <r>
      <rPr>
        <sz val="14"/>
        <rFont val="ＭＳ 明朝"/>
        <family val="1"/>
      </rPr>
      <t>101.8</t>
    </r>
  </si>
  <si>
    <r>
      <t>r</t>
    </r>
    <r>
      <rPr>
        <sz val="14"/>
        <rFont val="ＭＳ 明朝"/>
        <family val="1"/>
      </rPr>
      <t>90.1</t>
    </r>
  </si>
  <si>
    <r>
      <t>p</t>
    </r>
    <r>
      <rPr>
        <sz val="14"/>
        <rFont val="ＭＳ 明朝"/>
        <family val="1"/>
      </rPr>
      <t>102.9</t>
    </r>
  </si>
  <si>
    <r>
      <t>p</t>
    </r>
    <r>
      <rPr>
        <sz val="14"/>
        <rFont val="ＭＳ 明朝"/>
        <family val="1"/>
      </rPr>
      <t>13,642</t>
    </r>
  </si>
  <si>
    <r>
      <t>p</t>
    </r>
    <r>
      <rPr>
        <sz val="14"/>
        <rFont val="ＭＳ 明朝"/>
        <family val="1"/>
      </rPr>
      <t>5,054</t>
    </r>
  </si>
  <si>
    <r>
      <t>p</t>
    </r>
    <r>
      <rPr>
        <sz val="14"/>
        <rFont val="ＭＳ 明朝"/>
        <family val="1"/>
      </rPr>
      <t>1,195</t>
    </r>
  </si>
  <si>
    <r>
      <t>p</t>
    </r>
    <r>
      <rPr>
        <sz val="14"/>
        <rFont val="ＭＳ 明朝"/>
        <family val="1"/>
      </rPr>
      <t>452</t>
    </r>
  </si>
  <si>
    <r>
      <t>r</t>
    </r>
    <r>
      <rPr>
        <sz val="14"/>
        <rFont val="ＭＳ 明朝"/>
        <family val="1"/>
      </rPr>
      <t>275,959</t>
    </r>
  </si>
  <si>
    <r>
      <t>r</t>
    </r>
    <r>
      <rPr>
        <sz val="14"/>
        <rFont val="ＭＳ 明朝"/>
        <family val="1"/>
      </rPr>
      <t>23,242</t>
    </r>
  </si>
  <si>
    <r>
      <t>r</t>
    </r>
    <r>
      <rPr>
        <sz val="14"/>
        <rFont val="ＭＳ 明朝"/>
        <family val="1"/>
      </rPr>
      <t>20,653</t>
    </r>
  </si>
  <si>
    <r>
      <t>p</t>
    </r>
    <r>
      <rPr>
        <sz val="14"/>
        <rFont val="ＭＳ 明朝"/>
        <family val="1"/>
      </rPr>
      <t>417,481</t>
    </r>
  </si>
  <si>
    <r>
      <t>p</t>
    </r>
    <r>
      <rPr>
        <sz val="14"/>
        <rFont val="ＭＳ 明朝"/>
        <family val="1"/>
      </rPr>
      <t>284,377</t>
    </r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</si>
</sst>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_ "/>
    <numFmt numFmtId="179" formatCode="#,##0_);[Red]\(#,##0\)"/>
    <numFmt numFmtId="180" formatCode="#,##0.0"/>
    <numFmt numFmtId="181" formatCode="0.0_);[Red]\(0.0\)"/>
    <numFmt numFmtId="182" formatCode="0.0_ "/>
    <numFmt numFmtId="183" formatCode="#,##0.0_ "/>
    <numFmt numFmtId="184" formatCode="&quot;\&quot;#,##0.0;&quot;\&quot;\-#,##0.0"/>
    <numFmt numFmtId="185" formatCode="&quot;p&quot;#,##0"/>
    <numFmt numFmtId="186" formatCode="&quot;r&quot;0.00"/>
    <numFmt numFmtId="187" formatCode="&quot;r&quot;#,##0"/>
    <numFmt numFmtId="188" formatCode="&quot;p&quot;0.0"/>
    <numFmt numFmtId="189" formatCode="&quot;\&quot;#,##0_);[Red]\(&quot;\&quot;#,##0\)"/>
    <numFmt numFmtId="190" formatCode="&quot;r&quot;#,###.#"/>
    <numFmt numFmtId="191" formatCode="&quot;r&quot;#,###.#0"/>
    <numFmt numFmtId="192" formatCode="&quot;r&quot;0.0"/>
    <numFmt numFmtId="193" formatCode="&quot;r&quot;0"/>
    <numFmt numFmtId="194" formatCode="#,##0;[Red]#,##0"/>
    <numFmt numFmtId="195" formatCode="0.00_ "/>
    <numFmt numFmtId="196" formatCode="0_ "/>
  </numFmts>
  <fonts count="10">
    <font>
      <sz val="14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sz val="11"/>
      <name val="ＭＳ 明朝"/>
      <family val="1"/>
    </font>
    <font>
      <sz val="10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11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>
        <color indexed="63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/>
      <right>
        <color indexed="63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>
      <alignment vertical="center"/>
      <protection/>
    </xf>
    <xf numFmtId="0" fontId="8" fillId="0" borderId="0" applyNumberFormat="0" applyFill="0" applyBorder="0" applyAlignment="0" applyProtection="0"/>
  </cellStyleXfs>
  <cellXfs count="135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2" fillId="0" borderId="1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Continuous"/>
      <protection/>
    </xf>
    <xf numFmtId="0" fontId="2" fillId="0" borderId="5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0" fontId="2" fillId="0" borderId="6" xfId="0" applyFont="1" applyBorder="1" applyAlignment="1" applyProtection="1">
      <alignment horizontal="centerContinuous"/>
      <protection/>
    </xf>
    <xf numFmtId="0" fontId="2" fillId="0" borderId="7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Continuous"/>
      <protection/>
    </xf>
    <xf numFmtId="0" fontId="2" fillId="0" borderId="9" xfId="0" applyFont="1" applyBorder="1" applyAlignment="1" applyProtection="1">
      <alignment horizontal="centerContinuous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Continuous"/>
      <protection/>
    </xf>
    <xf numFmtId="0" fontId="2" fillId="0" borderId="14" xfId="0" applyFont="1" applyBorder="1" applyAlignment="1" applyProtection="1">
      <alignment horizontal="centerContinuous"/>
      <protection/>
    </xf>
    <xf numFmtId="0" fontId="2" fillId="0" borderId="1" xfId="0" applyFont="1" applyBorder="1" applyAlignment="1" applyProtection="1">
      <alignment horizontal="right"/>
      <protection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left" vertical="center"/>
    </xf>
    <xf numFmtId="0" fontId="5" fillId="0" borderId="0" xfId="0" applyFont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Continuous" vertical="center"/>
    </xf>
    <xf numFmtId="0" fontId="2" fillId="0" borderId="0" xfId="0" applyFont="1" applyBorder="1" applyAlignment="1" applyProtection="1">
      <alignment horizontal="center"/>
      <protection/>
    </xf>
    <xf numFmtId="0" fontId="3" fillId="0" borderId="8" xfId="0" applyFont="1" applyBorder="1" applyAlignment="1">
      <alignment horizontal="centerContinuous" vertical="center"/>
    </xf>
    <xf numFmtId="0" fontId="4" fillId="0" borderId="7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>
      <alignment horizontal="centerContinuous" vertical="center"/>
    </xf>
    <xf numFmtId="0" fontId="2" fillId="0" borderId="1" xfId="0" applyFont="1" applyBorder="1" applyAlignment="1" applyProtection="1">
      <alignment horizontal="centerContinuous" vertical="center"/>
      <protection/>
    </xf>
    <xf numFmtId="0" fontId="2" fillId="0" borderId="2" xfId="0" applyFont="1" applyBorder="1" applyAlignment="1" applyProtection="1">
      <alignment horizontal="centerContinuous" vertical="center"/>
      <protection/>
    </xf>
    <xf numFmtId="0" fontId="3" fillId="0" borderId="0" xfId="0" applyFont="1" applyAlignment="1">
      <alignment horizontal="center" vertical="center"/>
    </xf>
    <xf numFmtId="38" fontId="3" fillId="0" borderId="0" xfId="17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0" fontId="4" fillId="0" borderId="17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3" fillId="0" borderId="18" xfId="0" applyFont="1" applyFill="1" applyBorder="1" applyAlignment="1" quotePrefix="1">
      <alignment horizontal="right" vertical="center"/>
    </xf>
    <xf numFmtId="0" fontId="3" fillId="0" borderId="18" xfId="0" applyFont="1" applyBorder="1" applyAlignment="1">
      <alignment vertical="center"/>
    </xf>
    <xf numFmtId="182" fontId="3" fillId="0" borderId="0" xfId="0" applyNumberFormat="1" applyFont="1" applyAlignment="1">
      <alignment horizontal="right" vertical="justify"/>
    </xf>
    <xf numFmtId="0" fontId="0" fillId="0" borderId="0" xfId="0" applyFont="1" applyAlignment="1">
      <alignment horizontal="right" vertical="justify"/>
    </xf>
    <xf numFmtId="0" fontId="3" fillId="0" borderId="19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Fill="1" applyAlignment="1">
      <alignment horizontal="right" vertical="center"/>
    </xf>
    <xf numFmtId="182" fontId="0" fillId="0" borderId="0" xfId="0" applyNumberFormat="1" applyFont="1" applyFill="1" applyAlignment="1">
      <alignment horizontal="right" vertical="justify"/>
    </xf>
    <xf numFmtId="195" fontId="0" fillId="0" borderId="0" xfId="0" applyNumberFormat="1" applyFont="1" applyFill="1" applyAlignment="1">
      <alignment horizontal="right" vertical="justify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horizontal="right" vertical="justify"/>
    </xf>
    <xf numFmtId="180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horizontal="right" vertical="justify"/>
    </xf>
    <xf numFmtId="196" fontId="0" fillId="0" borderId="0" xfId="0" applyNumberFormat="1" applyFont="1" applyFill="1" applyAlignment="1">
      <alignment horizontal="right" vertical="justify"/>
    </xf>
    <xf numFmtId="180" fontId="0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Alignment="1">
      <alignment horizontal="right" vertical="justify"/>
    </xf>
    <xf numFmtId="3" fontId="0" fillId="0" borderId="0" xfId="21" applyNumberFormat="1" applyFont="1" applyFill="1" applyAlignment="1">
      <alignment horizontal="right" vertical="center"/>
      <protection/>
    </xf>
    <xf numFmtId="182" fontId="0" fillId="0" borderId="0" xfId="21" applyNumberFormat="1" applyFont="1" applyFill="1" applyAlignment="1">
      <alignment horizontal="right" vertical="justify"/>
      <protection/>
    </xf>
    <xf numFmtId="195" fontId="0" fillId="0" borderId="0" xfId="21" applyNumberFormat="1" applyFont="1" applyFill="1" applyAlignment="1">
      <alignment horizontal="right" vertical="justify"/>
      <protection/>
    </xf>
    <xf numFmtId="38" fontId="0" fillId="0" borderId="0" xfId="21" applyNumberFormat="1" applyFont="1" applyFill="1" applyAlignment="1">
      <alignment vertical="center"/>
      <protection/>
    </xf>
    <xf numFmtId="3" fontId="0" fillId="0" borderId="0" xfId="21" applyNumberFormat="1" applyFont="1" applyFill="1" applyBorder="1">
      <alignment vertical="center"/>
      <protection/>
    </xf>
    <xf numFmtId="0" fontId="3" fillId="0" borderId="0" xfId="0" applyFont="1" applyFill="1" applyBorder="1" applyAlignment="1" quotePrefix="1">
      <alignment horizontal="right" vertical="center"/>
    </xf>
    <xf numFmtId="3" fontId="0" fillId="0" borderId="2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justify"/>
    </xf>
    <xf numFmtId="4" fontId="0" fillId="0" borderId="0" xfId="0" applyNumberFormat="1" applyFont="1" applyFill="1" applyBorder="1" applyAlignment="1">
      <alignment horizontal="right" vertical="justify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right" vertical="center"/>
    </xf>
    <xf numFmtId="180" fontId="0" fillId="0" borderId="18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/>
    </xf>
    <xf numFmtId="37" fontId="2" fillId="0" borderId="22" xfId="0" applyNumberFormat="1" applyFont="1" applyFill="1" applyBorder="1" applyAlignment="1" applyProtection="1">
      <alignment horizontal="center" vertical="center"/>
      <protection/>
    </xf>
    <xf numFmtId="39" fontId="2" fillId="0" borderId="3" xfId="0" applyNumberFormat="1" applyFont="1" applyFill="1" applyBorder="1" applyAlignment="1" applyProtection="1">
      <alignment horizontal="center" vertical="center"/>
      <protection/>
    </xf>
    <xf numFmtId="177" fontId="2" fillId="0" borderId="23" xfId="0" applyNumberFormat="1" applyFont="1" applyFill="1" applyBorder="1" applyAlignment="1" applyProtection="1">
      <alignment horizontal="center" vertical="center"/>
      <protection/>
    </xf>
    <xf numFmtId="37" fontId="2" fillId="0" borderId="3" xfId="0" applyNumberFormat="1" applyFont="1" applyFill="1" applyBorder="1" applyAlignment="1" applyProtection="1">
      <alignment horizontal="center" vertical="center"/>
      <protection/>
    </xf>
    <xf numFmtId="37" fontId="4" fillId="0" borderId="3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  <protection/>
    </xf>
    <xf numFmtId="3" fontId="0" fillId="0" borderId="8" xfId="0" applyNumberFormat="1" applyFont="1" applyFill="1" applyBorder="1" applyAlignment="1">
      <alignment horizontal="right" vertical="justify"/>
    </xf>
    <xf numFmtId="3" fontId="0" fillId="0" borderId="8" xfId="21" applyNumberFormat="1" applyFont="1" applyFill="1" applyBorder="1" applyAlignment="1">
      <alignment horizontal="right" vertical="center"/>
      <protection/>
    </xf>
    <xf numFmtId="3" fontId="0" fillId="0" borderId="8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justify"/>
    </xf>
    <xf numFmtId="195" fontId="0" fillId="0" borderId="8" xfId="21" applyNumberFormat="1" applyFont="1" applyFill="1" applyBorder="1" applyAlignment="1">
      <alignment horizontal="right" vertical="justify"/>
      <protection/>
    </xf>
    <xf numFmtId="196" fontId="0" fillId="0" borderId="8" xfId="0" applyNumberFormat="1" applyFont="1" applyFill="1" applyBorder="1" applyAlignment="1">
      <alignment horizontal="right" vertical="justify"/>
    </xf>
    <xf numFmtId="0" fontId="0" fillId="0" borderId="8" xfId="0" applyFont="1" applyFill="1" applyBorder="1" applyAlignment="1">
      <alignment horizontal="right" vertical="center"/>
    </xf>
    <xf numFmtId="38" fontId="0" fillId="0" borderId="8" xfId="21" applyNumberFormat="1" applyFont="1" applyFill="1" applyBorder="1" applyAlignment="1">
      <alignment vertical="center"/>
      <protection/>
    </xf>
    <xf numFmtId="3" fontId="0" fillId="0" borderId="8" xfId="21" applyNumberFormat="1" applyFont="1" applyFill="1" applyBorder="1">
      <alignment vertical="center"/>
      <protection/>
    </xf>
    <xf numFmtId="3" fontId="0" fillId="0" borderId="18" xfId="0" applyNumberFormat="1" applyFont="1" applyFill="1" applyBorder="1" applyAlignment="1">
      <alignment horizontal="right" vertical="justify"/>
    </xf>
    <xf numFmtId="3" fontId="0" fillId="0" borderId="24" xfId="0" applyNumberFormat="1" applyFont="1" applyFill="1" applyBorder="1" applyAlignment="1">
      <alignment horizontal="right" vertical="center"/>
    </xf>
    <xf numFmtId="3" fontId="0" fillId="0" borderId="0" xfId="21" applyNumberFormat="1" applyFont="1" applyFill="1" applyBorder="1" applyAlignment="1">
      <alignment horizontal="right" vertical="center"/>
      <protection/>
    </xf>
    <xf numFmtId="195" fontId="0" fillId="0" borderId="0" xfId="21" applyNumberFormat="1" applyFont="1" applyFill="1" applyBorder="1" applyAlignment="1">
      <alignment horizontal="right" vertical="justify"/>
      <protection/>
    </xf>
    <xf numFmtId="196" fontId="0" fillId="0" borderId="0" xfId="0" applyNumberFormat="1" applyFont="1" applyFill="1" applyBorder="1" applyAlignment="1">
      <alignment horizontal="right" vertical="justify"/>
    </xf>
    <xf numFmtId="180" fontId="0" fillId="0" borderId="0" xfId="0" applyNumberFormat="1" applyFont="1" applyFill="1" applyBorder="1" applyAlignment="1">
      <alignment horizontal="right" vertical="center"/>
    </xf>
    <xf numFmtId="38" fontId="0" fillId="0" borderId="0" xfId="21" applyNumberFormat="1" applyFont="1" applyFill="1" applyBorder="1" applyAlignment="1">
      <alignment vertical="center"/>
      <protection/>
    </xf>
    <xf numFmtId="195" fontId="0" fillId="0" borderId="18" xfId="0" applyNumberFormat="1" applyFont="1" applyFill="1" applyBorder="1" applyAlignment="1">
      <alignment horizontal="right" vertical="justify"/>
    </xf>
    <xf numFmtId="3" fontId="0" fillId="0" borderId="25" xfId="0" applyNumberFormat="1" applyFont="1" applyFill="1" applyBorder="1" applyAlignment="1">
      <alignment horizontal="right" vertical="center"/>
    </xf>
    <xf numFmtId="180" fontId="0" fillId="0" borderId="8" xfId="0" applyNumberFormat="1" applyFont="1" applyFill="1" applyBorder="1" applyAlignment="1">
      <alignment horizontal="right" vertical="center"/>
    </xf>
    <xf numFmtId="177" fontId="2" fillId="0" borderId="22" xfId="0" applyNumberFormat="1" applyFont="1" applyFill="1" applyBorder="1" applyAlignment="1" applyProtection="1">
      <alignment horizontal="center" vertical="center"/>
      <protection/>
    </xf>
    <xf numFmtId="177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2" fillId="0" borderId="3" xfId="0" applyNumberFormat="1" applyFont="1" applyFill="1" applyBorder="1" applyAlignment="1" applyProtection="1">
      <alignment horizontal="center" vertical="center"/>
      <protection/>
    </xf>
    <xf numFmtId="177" fontId="2" fillId="0" borderId="17" xfId="0" applyNumberFormat="1" applyFont="1" applyFill="1" applyBorder="1" applyAlignment="1" applyProtection="1">
      <alignment horizontal="center" vertical="center"/>
      <protection/>
    </xf>
    <xf numFmtId="177" fontId="2" fillId="0" borderId="8" xfId="0" applyNumberFormat="1" applyFont="1" applyFill="1" applyBorder="1" applyAlignment="1" applyProtection="1">
      <alignment horizontal="center" vertical="center"/>
      <protection/>
    </xf>
    <xf numFmtId="177" fontId="2" fillId="0" borderId="10" xfId="0" applyNumberFormat="1" applyFont="1" applyFill="1" applyBorder="1" applyAlignment="1" applyProtection="1">
      <alignment horizontal="center" vertical="center"/>
      <protection/>
    </xf>
    <xf numFmtId="37" fontId="2" fillId="0" borderId="22" xfId="0" applyNumberFormat="1" applyFont="1" applyFill="1" applyBorder="1" applyAlignment="1" applyProtection="1">
      <alignment horizontal="center" vertical="center"/>
      <protection/>
    </xf>
    <xf numFmtId="37" fontId="2" fillId="0" borderId="3" xfId="0" applyNumberFormat="1" applyFont="1" applyFill="1" applyBorder="1" applyAlignment="1" applyProtection="1">
      <alignment horizontal="center" vertical="center"/>
      <protection/>
    </xf>
    <xf numFmtId="37" fontId="2" fillId="0" borderId="17" xfId="0" applyNumberFormat="1" applyFont="1" applyFill="1" applyBorder="1" applyAlignment="1" applyProtection="1">
      <alignment horizontal="center" vertical="center"/>
      <protection/>
    </xf>
    <xf numFmtId="37" fontId="2" fillId="0" borderId="10" xfId="0" applyNumberFormat="1" applyFont="1" applyFill="1" applyBorder="1" applyAlignment="1" applyProtection="1">
      <alignment horizontal="center" vertical="center"/>
      <protection/>
    </xf>
    <xf numFmtId="37" fontId="2" fillId="0" borderId="27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29" xfId="0" applyFont="1" applyBorder="1" applyAlignment="1" applyProtection="1">
      <alignment horizontal="center" vertical="center"/>
      <protection/>
    </xf>
    <xf numFmtId="37" fontId="2" fillId="0" borderId="1" xfId="0" applyNumberFormat="1" applyFont="1" applyFill="1" applyBorder="1" applyAlignment="1" applyProtection="1">
      <alignment horizontal="center" vertical="center"/>
      <protection/>
    </xf>
    <xf numFmtId="37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7" fontId="2" fillId="0" borderId="23" xfId="0" applyNumberFormat="1" applyFont="1" applyFill="1" applyBorder="1" applyAlignment="1" applyProtection="1">
      <alignment horizontal="center" vertical="center" wrapText="1"/>
      <protection/>
    </xf>
    <xf numFmtId="37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/>
      <protection/>
    </xf>
    <xf numFmtId="0" fontId="3" fillId="0" borderId="3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京都府の主要指標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0"/>
  <sheetViews>
    <sheetView tabSelected="1" workbookViewId="0" topLeftCell="A1">
      <pane xSplit="3" ySplit="6" topLeftCell="S8" activePane="bottomRight" state="frozen"/>
      <selection pane="topLeft" activeCell="A1" sqref="A1"/>
      <selection pane="topRight" activeCell="D1" sqref="D1"/>
      <selection pane="bottomLeft" activeCell="A7" sqref="A7"/>
      <selection pane="bottomRight" activeCell="Y25" sqref="Y25:Z26"/>
    </sheetView>
  </sheetViews>
  <sheetFormatPr defaultColWidth="10.58203125" defaultRowHeight="18"/>
  <cols>
    <col min="1" max="1" width="7.08203125" style="2" customWidth="1"/>
    <col min="2" max="3" width="2.91015625" style="2" customWidth="1"/>
    <col min="4" max="4" width="9.91015625" style="2" customWidth="1"/>
    <col min="5" max="5" width="10.33203125" style="2" bestFit="1" customWidth="1"/>
    <col min="6" max="6" width="6.91015625" style="2" customWidth="1"/>
    <col min="7" max="8" width="7.91015625" style="2" customWidth="1"/>
    <col min="9" max="9" width="9.91015625" style="2" customWidth="1"/>
    <col min="10" max="10" width="10.66015625" style="2" bestFit="1" customWidth="1"/>
    <col min="11" max="11" width="6.91015625" style="2" customWidth="1"/>
    <col min="12" max="12" width="10.41015625" style="2" bestFit="1" customWidth="1"/>
    <col min="13" max="14" width="8.41015625" style="2" bestFit="1" customWidth="1"/>
    <col min="15" max="15" width="9" style="2" bestFit="1" customWidth="1"/>
    <col min="16" max="16" width="8.33203125" style="2" bestFit="1" customWidth="1"/>
    <col min="17" max="17" width="8.41015625" style="2" bestFit="1" customWidth="1"/>
    <col min="18" max="18" width="11.33203125" style="2" customWidth="1"/>
    <col min="19" max="19" width="11.58203125" style="2" customWidth="1"/>
    <col min="20" max="20" width="11.33203125" style="2" bestFit="1" customWidth="1"/>
    <col min="21" max="21" width="7.91015625" style="2" customWidth="1"/>
    <col min="22" max="23" width="6.91015625" style="2" customWidth="1"/>
    <col min="24" max="24" width="7.91015625" style="2" customWidth="1"/>
    <col min="25" max="26" width="9.41015625" style="2" customWidth="1"/>
    <col min="27" max="27" width="6.91015625" style="2" customWidth="1"/>
    <col min="28" max="28" width="9.91015625" style="2" customWidth="1"/>
    <col min="29" max="29" width="9.33203125" style="2" customWidth="1"/>
    <col min="30" max="30" width="12" style="2" customWidth="1"/>
    <col min="31" max="31" width="11.33203125" style="2" customWidth="1"/>
    <col min="32" max="32" width="6.91015625" style="2" customWidth="1"/>
    <col min="33" max="33" width="7.91015625" style="2" customWidth="1"/>
    <col min="34" max="36" width="6.91015625" style="2" customWidth="1"/>
    <col min="37" max="37" width="7.91015625" style="2" customWidth="1"/>
    <col min="38" max="38" width="8.91015625" style="2" customWidth="1"/>
    <col min="39" max="40" width="7.91015625" style="2" customWidth="1"/>
    <col min="41" max="41" width="7.5" style="2" customWidth="1"/>
    <col min="42" max="16384" width="10.58203125" style="2" customWidth="1"/>
  </cols>
  <sheetData>
    <row r="1" spans="2:42" ht="17.25">
      <c r="B1" s="1"/>
      <c r="C1" s="1"/>
      <c r="D1" s="23" t="s">
        <v>22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ht="14.25" thickTop="1">
      <c r="A3" s="29" t="s">
        <v>109</v>
      </c>
      <c r="B3" s="30"/>
      <c r="C3" s="31"/>
      <c r="D3" s="5" t="s">
        <v>33</v>
      </c>
      <c r="E3" s="105" t="s">
        <v>34</v>
      </c>
      <c r="F3" s="105" t="s">
        <v>35</v>
      </c>
      <c r="G3" s="105" t="s">
        <v>36</v>
      </c>
      <c r="H3" s="105" t="s">
        <v>37</v>
      </c>
      <c r="I3" s="5" t="s">
        <v>38</v>
      </c>
      <c r="J3" s="105" t="s">
        <v>39</v>
      </c>
      <c r="K3" s="105" t="s">
        <v>40</v>
      </c>
      <c r="L3" s="6" t="s">
        <v>41</v>
      </c>
      <c r="M3" s="7"/>
      <c r="N3" s="5" t="s">
        <v>110</v>
      </c>
      <c r="O3" s="5" t="s">
        <v>111</v>
      </c>
      <c r="P3" s="5" t="s">
        <v>112</v>
      </c>
      <c r="Q3" s="5" t="s">
        <v>42</v>
      </c>
      <c r="R3" s="126" t="s">
        <v>14</v>
      </c>
      <c r="S3" s="105" t="s">
        <v>43</v>
      </c>
      <c r="T3" s="6" t="s">
        <v>44</v>
      </c>
      <c r="U3" s="7"/>
      <c r="V3" s="6" t="s">
        <v>45</v>
      </c>
      <c r="W3" s="7"/>
      <c r="X3" s="5" t="s">
        <v>46</v>
      </c>
      <c r="Y3" s="6" t="s">
        <v>47</v>
      </c>
      <c r="Z3" s="7"/>
      <c r="AA3" s="5" t="s">
        <v>48</v>
      </c>
      <c r="AB3" s="131" t="s">
        <v>49</v>
      </c>
      <c r="AC3" s="132"/>
      <c r="AD3" s="6" t="s">
        <v>50</v>
      </c>
      <c r="AE3" s="7"/>
      <c r="AF3" s="6" t="s">
        <v>51</v>
      </c>
      <c r="AG3" s="7"/>
      <c r="AH3" s="6" t="s">
        <v>52</v>
      </c>
      <c r="AI3" s="7"/>
      <c r="AJ3" s="6" t="s">
        <v>53</v>
      </c>
      <c r="AK3" s="7"/>
      <c r="AL3" s="5" t="s">
        <v>113</v>
      </c>
      <c r="AM3" s="5" t="s">
        <v>54</v>
      </c>
      <c r="AN3" s="5" t="s">
        <v>114</v>
      </c>
      <c r="AO3" s="24" t="s">
        <v>55</v>
      </c>
      <c r="AP3" s="1"/>
    </row>
    <row r="4" spans="1:47" ht="13.5">
      <c r="A4" s="25" t="s">
        <v>79</v>
      </c>
      <c r="B4" s="8"/>
      <c r="C4" s="9"/>
      <c r="D4" s="10" t="s">
        <v>56</v>
      </c>
      <c r="E4" s="106"/>
      <c r="F4" s="106"/>
      <c r="G4" s="106"/>
      <c r="H4" s="106"/>
      <c r="I4" s="10" t="s">
        <v>56</v>
      </c>
      <c r="J4" s="106"/>
      <c r="K4" s="106"/>
      <c r="L4" s="123" t="s">
        <v>57</v>
      </c>
      <c r="M4" s="123" t="s">
        <v>58</v>
      </c>
      <c r="N4" s="10" t="s">
        <v>59</v>
      </c>
      <c r="O4" s="10" t="s">
        <v>60</v>
      </c>
      <c r="P4" s="10" t="s">
        <v>115</v>
      </c>
      <c r="Q4" s="10" t="s">
        <v>116</v>
      </c>
      <c r="R4" s="127"/>
      <c r="S4" s="106"/>
      <c r="T4" s="10" t="s">
        <v>61</v>
      </c>
      <c r="U4" s="10" t="s">
        <v>62</v>
      </c>
      <c r="V4" s="123" t="s">
        <v>63</v>
      </c>
      <c r="W4" s="10" t="s">
        <v>61</v>
      </c>
      <c r="X4" s="10" t="s">
        <v>64</v>
      </c>
      <c r="Y4" s="123" t="s">
        <v>65</v>
      </c>
      <c r="Z4" s="123" t="s">
        <v>66</v>
      </c>
      <c r="AA4" s="10" t="s">
        <v>69</v>
      </c>
      <c r="AB4" s="133" t="s">
        <v>70</v>
      </c>
      <c r="AC4" s="134"/>
      <c r="AD4" s="123" t="s">
        <v>71</v>
      </c>
      <c r="AE4" s="123" t="s">
        <v>72</v>
      </c>
      <c r="AF4" s="123" t="s">
        <v>73</v>
      </c>
      <c r="AG4" s="123" t="s">
        <v>74</v>
      </c>
      <c r="AH4" s="123" t="s">
        <v>73</v>
      </c>
      <c r="AI4" s="123" t="s">
        <v>74</v>
      </c>
      <c r="AJ4" s="123" t="s">
        <v>75</v>
      </c>
      <c r="AK4" s="123" t="s">
        <v>76</v>
      </c>
      <c r="AL4" s="10" t="s">
        <v>117</v>
      </c>
      <c r="AM4" s="28" t="s">
        <v>77</v>
      </c>
      <c r="AN4" s="10" t="s">
        <v>118</v>
      </c>
      <c r="AO4" s="26" t="s">
        <v>78</v>
      </c>
      <c r="AP4" s="1"/>
      <c r="AU4" s="33"/>
    </row>
    <row r="5" spans="1:42" ht="14.25" thickBot="1">
      <c r="A5" s="27" t="s">
        <v>131</v>
      </c>
      <c r="B5" s="11"/>
      <c r="C5" s="12"/>
      <c r="D5" s="13" t="s">
        <v>80</v>
      </c>
      <c r="E5" s="107"/>
      <c r="F5" s="107"/>
      <c r="G5" s="107"/>
      <c r="H5" s="107"/>
      <c r="I5" s="13" t="s">
        <v>80</v>
      </c>
      <c r="J5" s="107"/>
      <c r="K5" s="107"/>
      <c r="L5" s="107"/>
      <c r="M5" s="107"/>
      <c r="N5" s="13" t="s">
        <v>119</v>
      </c>
      <c r="O5" s="13" t="s">
        <v>120</v>
      </c>
      <c r="P5" s="13" t="s">
        <v>121</v>
      </c>
      <c r="Q5" s="13" t="s">
        <v>120</v>
      </c>
      <c r="R5" s="128"/>
      <c r="S5" s="107"/>
      <c r="T5" s="13" t="s">
        <v>81</v>
      </c>
      <c r="U5" s="13" t="s">
        <v>82</v>
      </c>
      <c r="V5" s="107"/>
      <c r="W5" s="13" t="s">
        <v>81</v>
      </c>
      <c r="X5" s="13" t="s">
        <v>122</v>
      </c>
      <c r="Y5" s="107"/>
      <c r="Z5" s="107"/>
      <c r="AA5" s="13" t="s">
        <v>83</v>
      </c>
      <c r="AB5" s="14" t="s">
        <v>84</v>
      </c>
      <c r="AC5" s="15" t="s">
        <v>138</v>
      </c>
      <c r="AD5" s="107"/>
      <c r="AE5" s="107"/>
      <c r="AF5" s="107"/>
      <c r="AG5" s="107"/>
      <c r="AH5" s="107"/>
      <c r="AI5" s="107"/>
      <c r="AJ5" s="107"/>
      <c r="AK5" s="107"/>
      <c r="AL5" s="13" t="s">
        <v>123</v>
      </c>
      <c r="AM5" s="16" t="s">
        <v>85</v>
      </c>
      <c r="AN5" s="17"/>
      <c r="AO5" s="37" t="s">
        <v>86</v>
      </c>
      <c r="AP5" s="1"/>
    </row>
    <row r="6" spans="1:42" ht="14.25" thickTop="1">
      <c r="A6" s="19"/>
      <c r="B6" s="3"/>
      <c r="C6" s="4"/>
      <c r="D6" s="18" t="s">
        <v>87</v>
      </c>
      <c r="E6" s="18" t="s">
        <v>87</v>
      </c>
      <c r="F6" s="18" t="s">
        <v>87</v>
      </c>
      <c r="G6" s="18" t="s">
        <v>87</v>
      </c>
      <c r="H6" s="18" t="s">
        <v>87</v>
      </c>
      <c r="I6" s="18" t="s">
        <v>88</v>
      </c>
      <c r="J6" s="18" t="s">
        <v>89</v>
      </c>
      <c r="K6" s="18" t="s">
        <v>89</v>
      </c>
      <c r="L6" s="18" t="s">
        <v>19</v>
      </c>
      <c r="M6" s="18" t="s">
        <v>19</v>
      </c>
      <c r="N6" s="18" t="s">
        <v>19</v>
      </c>
      <c r="O6" s="18" t="s">
        <v>19</v>
      </c>
      <c r="P6" s="18" t="s">
        <v>90</v>
      </c>
      <c r="Q6" s="18" t="s">
        <v>19</v>
      </c>
      <c r="R6" s="18" t="s">
        <v>124</v>
      </c>
      <c r="S6" s="18" t="s">
        <v>128</v>
      </c>
      <c r="T6" s="18" t="s">
        <v>125</v>
      </c>
      <c r="U6" s="18" t="s">
        <v>91</v>
      </c>
      <c r="V6" s="18" t="s">
        <v>92</v>
      </c>
      <c r="W6" s="18" t="s">
        <v>125</v>
      </c>
      <c r="X6" s="18" t="s">
        <v>91</v>
      </c>
      <c r="Y6" s="18" t="s">
        <v>91</v>
      </c>
      <c r="Z6" s="18" t="s">
        <v>91</v>
      </c>
      <c r="AA6" s="18" t="s">
        <v>18</v>
      </c>
      <c r="AB6" s="18" t="s">
        <v>93</v>
      </c>
      <c r="AC6" s="18" t="s">
        <v>93</v>
      </c>
      <c r="AD6" s="18" t="s">
        <v>91</v>
      </c>
      <c r="AE6" s="18" t="s">
        <v>91</v>
      </c>
      <c r="AF6" s="18" t="s">
        <v>94</v>
      </c>
      <c r="AG6" s="18" t="s">
        <v>95</v>
      </c>
      <c r="AH6" s="18" t="s">
        <v>96</v>
      </c>
      <c r="AI6" s="18" t="s">
        <v>91</v>
      </c>
      <c r="AJ6" s="18" t="s">
        <v>89</v>
      </c>
      <c r="AK6" s="18" t="s">
        <v>91</v>
      </c>
      <c r="AL6" s="18" t="s">
        <v>97</v>
      </c>
      <c r="AM6" s="18" t="s">
        <v>88</v>
      </c>
      <c r="AN6" s="18" t="s">
        <v>87</v>
      </c>
      <c r="AO6" s="18" t="s">
        <v>89</v>
      </c>
      <c r="AP6" s="1"/>
    </row>
    <row r="7" spans="1:47" ht="17.25">
      <c r="A7" s="34" t="s">
        <v>139</v>
      </c>
      <c r="B7" s="19" t="s">
        <v>16</v>
      </c>
      <c r="C7" s="20"/>
      <c r="D7" s="45">
        <v>2647660</v>
      </c>
      <c r="E7" s="45">
        <v>21918</v>
      </c>
      <c r="F7" s="45">
        <v>22081</v>
      </c>
      <c r="G7" s="45">
        <v>136463</v>
      </c>
      <c r="H7" s="45">
        <v>137582</v>
      </c>
      <c r="I7" s="45">
        <v>1079041</v>
      </c>
      <c r="J7" s="45">
        <v>14030</v>
      </c>
      <c r="K7" s="45">
        <v>5116</v>
      </c>
      <c r="L7" s="46">
        <v>100</v>
      </c>
      <c r="M7" s="46">
        <v>100</v>
      </c>
      <c r="N7" s="46">
        <v>100</v>
      </c>
      <c r="O7" s="46">
        <v>100</v>
      </c>
      <c r="P7" s="47">
        <v>0.96</v>
      </c>
      <c r="Q7" s="46">
        <v>100</v>
      </c>
      <c r="R7" s="45">
        <v>16667484</v>
      </c>
      <c r="S7" s="45">
        <v>43495433</v>
      </c>
      <c r="T7" s="45">
        <v>3013</v>
      </c>
      <c r="U7" s="45">
        <v>476650</v>
      </c>
      <c r="V7" s="45">
        <v>23766</v>
      </c>
      <c r="W7" s="45">
        <v>1871</v>
      </c>
      <c r="X7" s="45">
        <v>155162</v>
      </c>
      <c r="Y7" s="48">
        <v>317168</v>
      </c>
      <c r="Z7" s="48">
        <v>271829</v>
      </c>
      <c r="AA7" s="54">
        <v>100</v>
      </c>
      <c r="AB7" s="48">
        <v>569202</v>
      </c>
      <c r="AC7" s="48">
        <v>319697</v>
      </c>
      <c r="AD7" s="48">
        <v>10229829</v>
      </c>
      <c r="AE7" s="48">
        <v>5945541</v>
      </c>
      <c r="AF7" s="48">
        <v>4255</v>
      </c>
      <c r="AG7" s="48">
        <v>65975</v>
      </c>
      <c r="AH7" s="45">
        <v>4364</v>
      </c>
      <c r="AI7" s="45">
        <v>6569</v>
      </c>
      <c r="AJ7" s="50">
        <v>432</v>
      </c>
      <c r="AK7" s="45">
        <v>59341</v>
      </c>
      <c r="AL7" s="45">
        <v>73934</v>
      </c>
      <c r="AM7" s="45">
        <v>32451</v>
      </c>
      <c r="AN7" s="45">
        <v>49431</v>
      </c>
      <c r="AO7" s="50">
        <v>715</v>
      </c>
      <c r="AP7" s="34"/>
      <c r="AQ7" s="34"/>
      <c r="AR7" s="34"/>
      <c r="AS7" s="34"/>
      <c r="AT7" s="34"/>
      <c r="AU7" s="34"/>
    </row>
    <row r="8" spans="1:47" ht="17.25">
      <c r="A8" s="34">
        <v>18</v>
      </c>
      <c r="B8" s="19"/>
      <c r="C8" s="20"/>
      <c r="D8" s="45">
        <v>2644075</v>
      </c>
      <c r="E8" s="45">
        <v>22249</v>
      </c>
      <c r="F8" s="45">
        <v>22868</v>
      </c>
      <c r="G8" s="45">
        <v>133021</v>
      </c>
      <c r="H8" s="45">
        <v>135987</v>
      </c>
      <c r="I8" s="45">
        <v>1092287</v>
      </c>
      <c r="J8" s="45">
        <v>14477</v>
      </c>
      <c r="K8" s="45">
        <v>5091</v>
      </c>
      <c r="L8" s="46">
        <v>99.4</v>
      </c>
      <c r="M8" s="46">
        <v>99.1</v>
      </c>
      <c r="N8" s="46">
        <v>102.5</v>
      </c>
      <c r="O8" s="46">
        <v>100.9</v>
      </c>
      <c r="P8" s="47">
        <v>1.02</v>
      </c>
      <c r="Q8" s="46">
        <v>106.7</v>
      </c>
      <c r="R8" s="45">
        <v>16555895</v>
      </c>
      <c r="S8" s="45">
        <v>44081456</v>
      </c>
      <c r="T8" s="45">
        <v>3149</v>
      </c>
      <c r="U8" s="45">
        <v>499381</v>
      </c>
      <c r="V8" s="45">
        <v>25028</v>
      </c>
      <c r="W8" s="45">
        <v>1977</v>
      </c>
      <c r="X8" s="45">
        <v>144998</v>
      </c>
      <c r="Y8" s="48">
        <v>320180</v>
      </c>
      <c r="Z8" s="48">
        <v>275172</v>
      </c>
      <c r="AA8" s="49">
        <v>99.9</v>
      </c>
      <c r="AB8" s="48">
        <v>475597</v>
      </c>
      <c r="AC8" s="48">
        <v>311069</v>
      </c>
      <c r="AD8" s="48">
        <v>10239125</v>
      </c>
      <c r="AE8" s="48">
        <v>5969666</v>
      </c>
      <c r="AF8" s="48">
        <v>3854</v>
      </c>
      <c r="AG8" s="48">
        <v>60599</v>
      </c>
      <c r="AH8" s="45">
        <v>4416</v>
      </c>
      <c r="AI8" s="45">
        <v>9248</v>
      </c>
      <c r="AJ8" s="50">
        <v>573</v>
      </c>
      <c r="AK8" s="45">
        <v>304066</v>
      </c>
      <c r="AL8" s="45">
        <v>67516</v>
      </c>
      <c r="AM8" s="45">
        <v>33126</v>
      </c>
      <c r="AN8" s="45">
        <v>50242</v>
      </c>
      <c r="AO8" s="50">
        <v>686</v>
      </c>
      <c r="AP8" s="34"/>
      <c r="AQ8" s="34"/>
      <c r="AR8" s="34"/>
      <c r="AS8" s="34"/>
      <c r="AT8" s="34"/>
      <c r="AU8" s="34"/>
    </row>
    <row r="9" spans="1:47" ht="17.25">
      <c r="A9" s="21">
        <v>19</v>
      </c>
      <c r="B9" s="19"/>
      <c r="C9" s="20"/>
      <c r="D9" s="45">
        <v>2638510</v>
      </c>
      <c r="E9" s="45">
        <v>21974</v>
      </c>
      <c r="F9" s="45">
        <v>22952</v>
      </c>
      <c r="G9" s="45">
        <v>128829</v>
      </c>
      <c r="H9" s="45">
        <v>133416</v>
      </c>
      <c r="I9" s="45">
        <v>1101580</v>
      </c>
      <c r="J9" s="45">
        <v>13978</v>
      </c>
      <c r="K9" s="45">
        <v>4962</v>
      </c>
      <c r="L9" s="46">
        <v>99.6</v>
      </c>
      <c r="M9" s="46">
        <v>99.5</v>
      </c>
      <c r="N9" s="46">
        <v>101.3</v>
      </c>
      <c r="O9" s="46">
        <v>101.5</v>
      </c>
      <c r="P9" s="47">
        <v>0.92</v>
      </c>
      <c r="Q9" s="46">
        <v>106.9</v>
      </c>
      <c r="R9" s="45">
        <v>16971449</v>
      </c>
      <c r="S9" s="45">
        <v>42089466</v>
      </c>
      <c r="T9" s="45">
        <v>2795</v>
      </c>
      <c r="U9" s="45">
        <v>468802</v>
      </c>
      <c r="V9" s="45">
        <v>20515</v>
      </c>
      <c r="W9" s="45">
        <v>1634</v>
      </c>
      <c r="X9" s="45">
        <v>116928</v>
      </c>
      <c r="Y9" s="45">
        <v>299194</v>
      </c>
      <c r="Z9" s="45">
        <v>283513</v>
      </c>
      <c r="AA9" s="49">
        <v>99.9</v>
      </c>
      <c r="AB9" s="48">
        <v>508579</v>
      </c>
      <c r="AC9" s="48">
        <v>338960</v>
      </c>
      <c r="AD9" s="48">
        <v>10500293</v>
      </c>
      <c r="AE9" s="48">
        <v>5813484</v>
      </c>
      <c r="AF9" s="48">
        <v>3476</v>
      </c>
      <c r="AG9" s="48">
        <v>62496</v>
      </c>
      <c r="AH9" s="45">
        <v>3713</v>
      </c>
      <c r="AI9" s="45">
        <v>6804</v>
      </c>
      <c r="AJ9" s="50">
        <v>490</v>
      </c>
      <c r="AK9" s="45">
        <v>115444</v>
      </c>
      <c r="AL9" s="45">
        <v>64769</v>
      </c>
      <c r="AM9" s="45">
        <v>33750</v>
      </c>
      <c r="AN9" s="45">
        <v>50850</v>
      </c>
      <c r="AO9" s="50">
        <v>677</v>
      </c>
      <c r="AP9" s="34"/>
      <c r="AQ9" s="34"/>
      <c r="AR9" s="34"/>
      <c r="AS9" s="34"/>
      <c r="AT9" s="34"/>
      <c r="AU9" s="34"/>
    </row>
    <row r="10" spans="1:47" ht="17.25">
      <c r="A10" s="64">
        <v>20</v>
      </c>
      <c r="B10" s="19"/>
      <c r="C10" s="20"/>
      <c r="D10" s="65">
        <v>2635134</v>
      </c>
      <c r="E10" s="66">
        <v>22078</v>
      </c>
      <c r="F10" s="66">
        <v>23282</v>
      </c>
      <c r="G10" s="66">
        <v>128923</v>
      </c>
      <c r="H10" s="66">
        <v>131095</v>
      </c>
      <c r="I10" s="66">
        <v>1112353</v>
      </c>
      <c r="J10" s="66">
        <v>14239</v>
      </c>
      <c r="K10" s="66">
        <v>4877</v>
      </c>
      <c r="L10" s="67">
        <v>99.2</v>
      </c>
      <c r="M10" s="67">
        <v>97.8</v>
      </c>
      <c r="N10" s="67">
        <v>106.8</v>
      </c>
      <c r="O10" s="67">
        <v>102.8</v>
      </c>
      <c r="P10" s="68">
        <v>0.79</v>
      </c>
      <c r="Q10" s="67">
        <v>106.2</v>
      </c>
      <c r="R10" s="66">
        <v>7271426</v>
      </c>
      <c r="S10" s="66">
        <v>41633257</v>
      </c>
      <c r="T10" s="66">
        <v>2301</v>
      </c>
      <c r="U10" s="66">
        <v>399191</v>
      </c>
      <c r="V10" s="66">
        <v>18652</v>
      </c>
      <c r="W10" s="66">
        <v>1454</v>
      </c>
      <c r="X10" s="66">
        <v>151753</v>
      </c>
      <c r="Y10" s="66">
        <v>281108</v>
      </c>
      <c r="Z10" s="66">
        <v>283754</v>
      </c>
      <c r="AA10" s="69">
        <v>100.9</v>
      </c>
      <c r="AB10" s="70">
        <v>529715</v>
      </c>
      <c r="AC10" s="70">
        <v>312060</v>
      </c>
      <c r="AD10" s="70">
        <v>10759995</v>
      </c>
      <c r="AE10" s="70">
        <v>5999433</v>
      </c>
      <c r="AF10" s="70">
        <v>3162</v>
      </c>
      <c r="AG10" s="70">
        <v>54251</v>
      </c>
      <c r="AH10" s="66">
        <v>3297</v>
      </c>
      <c r="AI10" s="66">
        <v>5678</v>
      </c>
      <c r="AJ10" s="71">
        <v>526</v>
      </c>
      <c r="AK10" s="66">
        <v>90851</v>
      </c>
      <c r="AL10" s="66">
        <v>58959</v>
      </c>
      <c r="AM10" s="66">
        <v>34442</v>
      </c>
      <c r="AN10" s="66">
        <v>51559</v>
      </c>
      <c r="AO10" s="71">
        <v>583</v>
      </c>
      <c r="AP10" s="34"/>
      <c r="AQ10" s="34"/>
      <c r="AR10" s="34"/>
      <c r="AS10" s="34"/>
      <c r="AT10" s="34"/>
      <c r="AU10" s="34"/>
    </row>
    <row r="11" spans="1:47" ht="18" thickBot="1">
      <c r="A11" s="39">
        <v>21</v>
      </c>
      <c r="B11" s="40"/>
      <c r="C11" s="43"/>
      <c r="D11" s="72">
        <v>2631441</v>
      </c>
      <c r="E11" s="51">
        <v>21680</v>
      </c>
      <c r="F11" s="51">
        <v>23397</v>
      </c>
      <c r="G11" s="51">
        <v>125656</v>
      </c>
      <c r="H11" s="51">
        <v>127632</v>
      </c>
      <c r="I11" s="51">
        <v>1121901</v>
      </c>
      <c r="J11" s="53" t="s">
        <v>159</v>
      </c>
      <c r="K11" s="53" t="s">
        <v>160</v>
      </c>
      <c r="L11" s="53">
        <v>95.3</v>
      </c>
      <c r="M11" s="53">
        <v>95</v>
      </c>
      <c r="N11" s="53">
        <v>92.8</v>
      </c>
      <c r="O11" s="53">
        <v>102.6</v>
      </c>
      <c r="P11" s="100">
        <v>0.51</v>
      </c>
      <c r="Q11" s="53">
        <v>83.7</v>
      </c>
      <c r="R11" s="93">
        <v>7157756</v>
      </c>
      <c r="S11" s="51">
        <v>38409214</v>
      </c>
      <c r="T11" s="93">
        <v>2151</v>
      </c>
      <c r="U11" s="93">
        <v>399748</v>
      </c>
      <c r="V11" s="93">
        <v>15193</v>
      </c>
      <c r="W11" s="93">
        <v>1205</v>
      </c>
      <c r="X11" s="93">
        <v>178227</v>
      </c>
      <c r="Y11" s="51">
        <v>254430</v>
      </c>
      <c r="Z11" s="51" t="s">
        <v>163</v>
      </c>
      <c r="AA11" s="73">
        <v>100</v>
      </c>
      <c r="AB11" s="74">
        <v>504657</v>
      </c>
      <c r="AC11" s="74">
        <v>317310</v>
      </c>
      <c r="AD11" s="74">
        <v>10774288</v>
      </c>
      <c r="AE11" s="74">
        <v>5869973</v>
      </c>
      <c r="AF11" s="74">
        <v>2738</v>
      </c>
      <c r="AG11" s="74">
        <v>47929</v>
      </c>
      <c r="AH11" s="51">
        <v>2415</v>
      </c>
      <c r="AI11" s="51">
        <v>3809</v>
      </c>
      <c r="AJ11" s="52">
        <v>517</v>
      </c>
      <c r="AK11" s="51">
        <v>112080</v>
      </c>
      <c r="AL11" s="93">
        <v>61623</v>
      </c>
      <c r="AM11" s="93">
        <v>36658</v>
      </c>
      <c r="AN11" s="93">
        <v>54725</v>
      </c>
      <c r="AO11" s="93">
        <v>547</v>
      </c>
      <c r="AP11" s="34"/>
      <c r="AQ11" s="34"/>
      <c r="AR11" s="34"/>
      <c r="AS11" s="34"/>
      <c r="AT11" s="34"/>
      <c r="AU11" s="34"/>
    </row>
    <row r="12" spans="1:47" ht="18" thickTop="1">
      <c r="A12" s="21" t="s">
        <v>140</v>
      </c>
      <c r="B12" s="32">
        <v>5</v>
      </c>
      <c r="C12" s="22" t="s">
        <v>17</v>
      </c>
      <c r="D12" s="45">
        <v>2633157</v>
      </c>
      <c r="E12" s="45">
        <v>1677</v>
      </c>
      <c r="F12" s="45">
        <v>1806</v>
      </c>
      <c r="G12" s="45">
        <v>8038</v>
      </c>
      <c r="H12" s="45">
        <v>8407</v>
      </c>
      <c r="I12" s="45">
        <v>1119992</v>
      </c>
      <c r="J12" s="55">
        <v>1231</v>
      </c>
      <c r="K12" s="55">
        <v>385</v>
      </c>
      <c r="L12" s="46">
        <v>81.3</v>
      </c>
      <c r="M12" s="46">
        <v>80.7</v>
      </c>
      <c r="N12" s="46">
        <v>89.5</v>
      </c>
      <c r="O12" s="46">
        <v>102.7</v>
      </c>
      <c r="P12" s="47">
        <v>0.53</v>
      </c>
      <c r="Q12" s="46" t="s">
        <v>148</v>
      </c>
      <c r="R12" s="45">
        <v>549567</v>
      </c>
      <c r="S12" s="45">
        <v>2893287</v>
      </c>
      <c r="T12" s="56">
        <v>178</v>
      </c>
      <c r="U12" s="55">
        <v>31009</v>
      </c>
      <c r="V12" s="55">
        <v>1289</v>
      </c>
      <c r="W12" s="56">
        <v>106</v>
      </c>
      <c r="X12" s="55">
        <v>8752</v>
      </c>
      <c r="Y12" s="45">
        <v>19313</v>
      </c>
      <c r="Z12" s="45">
        <v>23066</v>
      </c>
      <c r="AA12" s="50">
        <v>100.3</v>
      </c>
      <c r="AB12" s="45">
        <v>400436</v>
      </c>
      <c r="AC12" s="45">
        <v>290150</v>
      </c>
      <c r="AD12" s="55">
        <v>10674488</v>
      </c>
      <c r="AE12" s="55">
        <v>5878461</v>
      </c>
      <c r="AF12" s="49">
        <v>208</v>
      </c>
      <c r="AG12" s="48">
        <v>3549</v>
      </c>
      <c r="AH12" s="50">
        <v>233</v>
      </c>
      <c r="AI12" s="50">
        <v>205</v>
      </c>
      <c r="AJ12" s="50">
        <v>45</v>
      </c>
      <c r="AK12" s="45">
        <v>6591</v>
      </c>
      <c r="AL12" s="45">
        <v>3593</v>
      </c>
      <c r="AM12" s="45">
        <v>35623</v>
      </c>
      <c r="AN12" s="45">
        <v>53083</v>
      </c>
      <c r="AO12" s="50">
        <v>149</v>
      </c>
      <c r="AP12" s="34"/>
      <c r="AQ12" s="34"/>
      <c r="AR12" s="34"/>
      <c r="AS12" s="34"/>
      <c r="AT12" s="34"/>
      <c r="AU12" s="34"/>
    </row>
    <row r="13" spans="1:47" ht="17.25">
      <c r="A13" s="34"/>
      <c r="B13" s="32">
        <v>6</v>
      </c>
      <c r="C13" s="22"/>
      <c r="D13" s="45">
        <v>2632659</v>
      </c>
      <c r="E13" s="45">
        <v>1819</v>
      </c>
      <c r="F13" s="45">
        <v>1871</v>
      </c>
      <c r="G13" s="45">
        <v>8364</v>
      </c>
      <c r="H13" s="45">
        <v>8488</v>
      </c>
      <c r="I13" s="45">
        <v>1120465</v>
      </c>
      <c r="J13" s="55">
        <v>1009</v>
      </c>
      <c r="K13" s="55">
        <v>404</v>
      </c>
      <c r="L13" s="46">
        <v>132.8</v>
      </c>
      <c r="M13" s="46">
        <v>132.4</v>
      </c>
      <c r="N13" s="46">
        <v>88.4</v>
      </c>
      <c r="O13" s="46">
        <v>102.6</v>
      </c>
      <c r="P13" s="47">
        <v>0.51</v>
      </c>
      <c r="Q13" s="46" t="s">
        <v>149</v>
      </c>
      <c r="R13" s="45">
        <v>442658</v>
      </c>
      <c r="S13" s="45">
        <v>2679665</v>
      </c>
      <c r="T13" s="56">
        <v>226</v>
      </c>
      <c r="U13" s="55">
        <v>45259</v>
      </c>
      <c r="V13" s="55">
        <v>1550</v>
      </c>
      <c r="W13" s="56">
        <v>111</v>
      </c>
      <c r="X13" s="55">
        <v>8053</v>
      </c>
      <c r="Y13" s="45">
        <v>20343</v>
      </c>
      <c r="Z13" s="45">
        <v>22896</v>
      </c>
      <c r="AA13" s="57">
        <v>100</v>
      </c>
      <c r="AB13" s="45">
        <v>599022</v>
      </c>
      <c r="AC13" s="45">
        <v>275037</v>
      </c>
      <c r="AD13" s="55">
        <v>10661682</v>
      </c>
      <c r="AE13" s="55">
        <v>5885147</v>
      </c>
      <c r="AF13" s="49">
        <v>253</v>
      </c>
      <c r="AG13" s="48">
        <v>4798</v>
      </c>
      <c r="AH13" s="50">
        <v>270</v>
      </c>
      <c r="AI13" s="50">
        <v>441</v>
      </c>
      <c r="AJ13" s="50">
        <v>46</v>
      </c>
      <c r="AK13" s="45">
        <v>5000</v>
      </c>
      <c r="AL13" s="45">
        <v>4710</v>
      </c>
      <c r="AM13" s="45">
        <v>35889</v>
      </c>
      <c r="AN13" s="45">
        <v>53478</v>
      </c>
      <c r="AO13" s="50" t="s">
        <v>98</v>
      </c>
      <c r="AP13" s="34"/>
      <c r="AQ13" s="34"/>
      <c r="AR13" s="34"/>
      <c r="AS13" s="34"/>
      <c r="AT13" s="34"/>
      <c r="AU13" s="34"/>
    </row>
    <row r="14" spans="1:47" ht="17.25">
      <c r="A14" s="34"/>
      <c r="B14" s="32">
        <v>7</v>
      </c>
      <c r="C14" s="22"/>
      <c r="D14" s="45">
        <v>2632483</v>
      </c>
      <c r="E14" s="45">
        <v>1916</v>
      </c>
      <c r="F14" s="45">
        <v>1820</v>
      </c>
      <c r="G14" s="45">
        <v>8796</v>
      </c>
      <c r="H14" s="45">
        <v>9261</v>
      </c>
      <c r="I14" s="45">
        <v>1121009</v>
      </c>
      <c r="J14" s="55">
        <v>1180</v>
      </c>
      <c r="K14" s="55">
        <v>462</v>
      </c>
      <c r="L14" s="46">
        <v>108.1</v>
      </c>
      <c r="M14" s="46">
        <v>108.5</v>
      </c>
      <c r="N14" s="46">
        <v>88.4</v>
      </c>
      <c r="O14" s="46">
        <v>102.6</v>
      </c>
      <c r="P14" s="47">
        <v>0.5</v>
      </c>
      <c r="Q14" s="46" t="s">
        <v>150</v>
      </c>
      <c r="R14" s="45">
        <v>551393</v>
      </c>
      <c r="S14" s="45">
        <v>2866359</v>
      </c>
      <c r="T14" s="56">
        <v>160</v>
      </c>
      <c r="U14" s="55">
        <v>29422</v>
      </c>
      <c r="V14" s="55">
        <v>1652</v>
      </c>
      <c r="W14" s="56">
        <v>120</v>
      </c>
      <c r="X14" s="58">
        <v>13997</v>
      </c>
      <c r="Y14" s="45">
        <v>23467</v>
      </c>
      <c r="Z14" s="45" t="s">
        <v>164</v>
      </c>
      <c r="AA14" s="57">
        <v>99.5</v>
      </c>
      <c r="AB14" s="45">
        <v>525103</v>
      </c>
      <c r="AC14" s="45">
        <v>322472</v>
      </c>
      <c r="AD14" s="55">
        <v>10713757</v>
      </c>
      <c r="AE14" s="55">
        <v>5811605</v>
      </c>
      <c r="AF14" s="49">
        <v>253</v>
      </c>
      <c r="AG14" s="48">
        <v>3448</v>
      </c>
      <c r="AH14" s="50">
        <v>177</v>
      </c>
      <c r="AI14" s="50">
        <v>462</v>
      </c>
      <c r="AJ14" s="50">
        <v>54</v>
      </c>
      <c r="AK14" s="45">
        <v>3851</v>
      </c>
      <c r="AL14" s="45">
        <v>5706</v>
      </c>
      <c r="AM14" s="45">
        <v>36233</v>
      </c>
      <c r="AN14" s="45">
        <v>54001</v>
      </c>
      <c r="AO14" s="50" t="s">
        <v>98</v>
      </c>
      <c r="AP14" s="34"/>
      <c r="AQ14" s="34"/>
      <c r="AR14" s="34"/>
      <c r="AS14" s="34"/>
      <c r="AT14" s="34"/>
      <c r="AU14" s="34"/>
    </row>
    <row r="15" spans="1:47" ht="17.25">
      <c r="A15" s="34"/>
      <c r="B15" s="32">
        <v>8</v>
      </c>
      <c r="C15" s="22"/>
      <c r="D15" s="45">
        <v>2632114</v>
      </c>
      <c r="E15" s="45">
        <v>1816</v>
      </c>
      <c r="F15" s="45">
        <v>1783</v>
      </c>
      <c r="G15" s="45">
        <v>8684</v>
      </c>
      <c r="H15" s="45">
        <v>9038</v>
      </c>
      <c r="I15" s="45">
        <v>1121013</v>
      </c>
      <c r="J15" s="55">
        <v>917</v>
      </c>
      <c r="K15" s="55">
        <v>394</v>
      </c>
      <c r="L15" s="46">
        <v>82.4</v>
      </c>
      <c r="M15" s="46">
        <v>82.3</v>
      </c>
      <c r="N15" s="46">
        <v>89.5</v>
      </c>
      <c r="O15" s="46">
        <v>102.3</v>
      </c>
      <c r="P15" s="47">
        <v>0.48</v>
      </c>
      <c r="Q15" s="46" t="s">
        <v>151</v>
      </c>
      <c r="R15" s="45">
        <v>684297</v>
      </c>
      <c r="S15" s="45">
        <v>2920327</v>
      </c>
      <c r="T15" s="56">
        <v>158</v>
      </c>
      <c r="U15" s="55">
        <v>28632</v>
      </c>
      <c r="V15" s="55">
        <v>1094</v>
      </c>
      <c r="W15" s="56">
        <v>89</v>
      </c>
      <c r="X15" s="58">
        <v>5909</v>
      </c>
      <c r="Y15" s="45">
        <v>18569</v>
      </c>
      <c r="Z15" s="45">
        <v>22830</v>
      </c>
      <c r="AA15" s="57">
        <v>99.9</v>
      </c>
      <c r="AB15" s="45">
        <v>466246</v>
      </c>
      <c r="AC15" s="45">
        <v>284809</v>
      </c>
      <c r="AD15" s="55">
        <v>10687040</v>
      </c>
      <c r="AE15" s="55">
        <v>5793407</v>
      </c>
      <c r="AF15" s="49">
        <v>213</v>
      </c>
      <c r="AG15" s="48">
        <v>3593</v>
      </c>
      <c r="AH15" s="50">
        <v>167</v>
      </c>
      <c r="AI15" s="50">
        <v>183</v>
      </c>
      <c r="AJ15" s="50">
        <v>32</v>
      </c>
      <c r="AK15" s="45">
        <v>1961</v>
      </c>
      <c r="AL15" s="45">
        <v>3886</v>
      </c>
      <c r="AM15" s="45">
        <v>36332</v>
      </c>
      <c r="AN15" s="45">
        <v>54186</v>
      </c>
      <c r="AO15" s="50">
        <v>131</v>
      </c>
      <c r="AP15" s="34"/>
      <c r="AQ15" s="34"/>
      <c r="AR15" s="34"/>
      <c r="AS15" s="34"/>
      <c r="AT15" s="34"/>
      <c r="AU15" s="34"/>
    </row>
    <row r="16" spans="1:47" ht="17.25">
      <c r="A16" s="34"/>
      <c r="B16" s="32">
        <v>9</v>
      </c>
      <c r="C16" s="22"/>
      <c r="D16" s="45">
        <v>2631793</v>
      </c>
      <c r="E16" s="45">
        <v>1786</v>
      </c>
      <c r="F16" s="45">
        <v>1811</v>
      </c>
      <c r="G16" s="45">
        <v>8681</v>
      </c>
      <c r="H16" s="45">
        <v>9008</v>
      </c>
      <c r="I16" s="45">
        <v>1121274</v>
      </c>
      <c r="J16" s="56">
        <v>990</v>
      </c>
      <c r="K16" s="56">
        <v>390</v>
      </c>
      <c r="L16" s="46">
        <v>79.4</v>
      </c>
      <c r="M16" s="46">
        <v>79.1</v>
      </c>
      <c r="N16" s="46">
        <v>94.7</v>
      </c>
      <c r="O16" s="46">
        <v>102.2</v>
      </c>
      <c r="P16" s="47">
        <v>0.48</v>
      </c>
      <c r="Q16" s="46" t="s">
        <v>152</v>
      </c>
      <c r="R16" s="45">
        <v>576388</v>
      </c>
      <c r="S16" s="45">
        <v>2782363</v>
      </c>
      <c r="T16" s="56">
        <v>157</v>
      </c>
      <c r="U16" s="55">
        <v>26993</v>
      </c>
      <c r="V16" s="55">
        <v>1310</v>
      </c>
      <c r="W16" s="56">
        <v>102</v>
      </c>
      <c r="X16" s="58">
        <v>15640</v>
      </c>
      <c r="Y16" s="45">
        <v>18866</v>
      </c>
      <c r="Z16" s="45" t="s">
        <v>165</v>
      </c>
      <c r="AA16" s="57">
        <v>100.1</v>
      </c>
      <c r="AB16" s="45">
        <v>404983</v>
      </c>
      <c r="AC16" s="45">
        <v>336798</v>
      </c>
      <c r="AD16" s="55">
        <v>10760762</v>
      </c>
      <c r="AE16" s="55">
        <v>5883426</v>
      </c>
      <c r="AF16" s="49">
        <v>208</v>
      </c>
      <c r="AG16" s="48">
        <v>3770</v>
      </c>
      <c r="AH16" s="50">
        <v>149</v>
      </c>
      <c r="AI16" s="50">
        <v>169</v>
      </c>
      <c r="AJ16" s="50">
        <v>51</v>
      </c>
      <c r="AK16" s="45">
        <v>3024</v>
      </c>
      <c r="AL16" s="45">
        <v>6335</v>
      </c>
      <c r="AM16" s="45">
        <v>36532</v>
      </c>
      <c r="AN16" s="45">
        <v>54504</v>
      </c>
      <c r="AO16" s="50" t="s">
        <v>98</v>
      </c>
      <c r="AP16" s="34"/>
      <c r="AQ16" s="34"/>
      <c r="AR16" s="34"/>
      <c r="AS16" s="34"/>
      <c r="AT16" s="34"/>
      <c r="AU16" s="34"/>
    </row>
    <row r="17" spans="1:47" ht="17.25">
      <c r="A17" s="34"/>
      <c r="B17" s="32">
        <v>10</v>
      </c>
      <c r="C17" s="22"/>
      <c r="D17" s="45">
        <v>2631441</v>
      </c>
      <c r="E17" s="45">
        <v>1806</v>
      </c>
      <c r="F17" s="45">
        <v>1930</v>
      </c>
      <c r="G17" s="45">
        <v>9737</v>
      </c>
      <c r="H17" s="45">
        <v>9129</v>
      </c>
      <c r="I17" s="45">
        <v>1121901</v>
      </c>
      <c r="J17" s="55">
        <v>1087</v>
      </c>
      <c r="K17" s="55">
        <v>421</v>
      </c>
      <c r="L17" s="60">
        <v>79.6</v>
      </c>
      <c r="M17" s="60">
        <v>79.6</v>
      </c>
      <c r="N17" s="60">
        <v>96.8</v>
      </c>
      <c r="O17" s="60">
        <v>102.9</v>
      </c>
      <c r="P17" s="47">
        <v>0.48</v>
      </c>
      <c r="Q17" s="46" t="s">
        <v>153</v>
      </c>
      <c r="R17" s="45">
        <v>501620</v>
      </c>
      <c r="S17" s="45">
        <v>2761033</v>
      </c>
      <c r="T17" s="56">
        <v>183</v>
      </c>
      <c r="U17" s="55">
        <v>34274</v>
      </c>
      <c r="V17" s="55">
        <v>1423</v>
      </c>
      <c r="W17" s="56">
        <v>113</v>
      </c>
      <c r="X17" s="58">
        <v>18416</v>
      </c>
      <c r="Y17" s="45">
        <v>19950</v>
      </c>
      <c r="Z17" s="45">
        <v>22137</v>
      </c>
      <c r="AA17" s="57">
        <v>99.8</v>
      </c>
      <c r="AB17" s="45">
        <v>442713</v>
      </c>
      <c r="AC17" s="45">
        <v>308492</v>
      </c>
      <c r="AD17" s="45">
        <v>10629768</v>
      </c>
      <c r="AE17" s="45">
        <v>5826582</v>
      </c>
      <c r="AF17" s="49">
        <v>203</v>
      </c>
      <c r="AG17" s="48">
        <v>2906</v>
      </c>
      <c r="AH17" s="50">
        <v>88</v>
      </c>
      <c r="AI17" s="50">
        <v>95</v>
      </c>
      <c r="AJ17" s="50">
        <v>42</v>
      </c>
      <c r="AK17" s="45">
        <v>2377</v>
      </c>
      <c r="AL17" s="45">
        <v>4948</v>
      </c>
      <c r="AM17" s="45">
        <v>36817</v>
      </c>
      <c r="AN17" s="45">
        <v>54970</v>
      </c>
      <c r="AO17" s="50" t="s">
        <v>98</v>
      </c>
      <c r="AP17" s="34"/>
      <c r="AQ17" s="34"/>
      <c r="AR17" s="34"/>
      <c r="AS17" s="34"/>
      <c r="AT17" s="34"/>
      <c r="AU17" s="34"/>
    </row>
    <row r="18" spans="1:47" ht="17.25">
      <c r="A18" s="34"/>
      <c r="B18" s="32">
        <v>11</v>
      </c>
      <c r="C18" s="22"/>
      <c r="D18" s="45">
        <v>2631925</v>
      </c>
      <c r="E18" s="59">
        <v>1734</v>
      </c>
      <c r="F18" s="59">
        <v>1954</v>
      </c>
      <c r="G18" s="59">
        <v>7564</v>
      </c>
      <c r="H18" s="59">
        <v>7775</v>
      </c>
      <c r="I18" s="45">
        <v>1123215</v>
      </c>
      <c r="J18" s="55">
        <v>1367</v>
      </c>
      <c r="K18" s="55">
        <v>392</v>
      </c>
      <c r="L18" s="46">
        <v>81.1</v>
      </c>
      <c r="M18" s="46">
        <v>81.5</v>
      </c>
      <c r="N18" s="46">
        <v>98.9</v>
      </c>
      <c r="O18" s="46">
        <v>102.9</v>
      </c>
      <c r="P18" s="61">
        <v>0.49</v>
      </c>
      <c r="Q18" s="46" t="s">
        <v>154</v>
      </c>
      <c r="R18" s="59">
        <v>532956</v>
      </c>
      <c r="S18" s="45">
        <v>2953981</v>
      </c>
      <c r="T18" s="56">
        <v>225</v>
      </c>
      <c r="U18" s="55">
        <v>40484</v>
      </c>
      <c r="V18" s="55">
        <v>961</v>
      </c>
      <c r="W18" s="56">
        <v>87</v>
      </c>
      <c r="X18" s="55">
        <v>10597</v>
      </c>
      <c r="Y18" s="45">
        <v>21843</v>
      </c>
      <c r="Z18" s="45">
        <v>22322</v>
      </c>
      <c r="AA18" s="57">
        <v>99.4</v>
      </c>
      <c r="AB18" s="45">
        <v>426875</v>
      </c>
      <c r="AC18" s="45">
        <v>299479</v>
      </c>
      <c r="AD18" s="55">
        <v>10675447</v>
      </c>
      <c r="AE18" s="55">
        <v>5801308</v>
      </c>
      <c r="AF18" s="59">
        <v>221</v>
      </c>
      <c r="AG18" s="59">
        <v>2924</v>
      </c>
      <c r="AH18" s="59">
        <v>236</v>
      </c>
      <c r="AI18" s="62">
        <v>345</v>
      </c>
      <c r="AJ18" s="50">
        <v>43</v>
      </c>
      <c r="AK18" s="45">
        <v>46205</v>
      </c>
      <c r="AL18" s="45">
        <v>5406</v>
      </c>
      <c r="AM18" s="63">
        <v>36971</v>
      </c>
      <c r="AN18" s="63">
        <v>55247</v>
      </c>
      <c r="AO18" s="50">
        <v>118</v>
      </c>
      <c r="AP18" s="34"/>
      <c r="AQ18" s="21"/>
      <c r="AR18" s="34"/>
      <c r="AS18" s="34"/>
      <c r="AT18" s="34"/>
      <c r="AU18" s="34"/>
    </row>
    <row r="19" spans="2:47" ht="17.25">
      <c r="B19" s="32">
        <v>12</v>
      </c>
      <c r="C19" s="22"/>
      <c r="D19" s="45">
        <v>2631494</v>
      </c>
      <c r="E19" s="59">
        <v>1687</v>
      </c>
      <c r="F19" s="59">
        <v>2024</v>
      </c>
      <c r="G19" s="59">
        <v>8344</v>
      </c>
      <c r="H19" s="59">
        <v>8699</v>
      </c>
      <c r="I19" s="45">
        <v>1123614</v>
      </c>
      <c r="J19" s="55">
        <v>1143</v>
      </c>
      <c r="K19" s="55">
        <v>480</v>
      </c>
      <c r="L19" s="46">
        <v>167.2</v>
      </c>
      <c r="M19" s="46">
        <v>168.4</v>
      </c>
      <c r="N19" s="46">
        <v>102.1</v>
      </c>
      <c r="O19" s="46">
        <v>102.6</v>
      </c>
      <c r="P19" s="61">
        <v>0.48</v>
      </c>
      <c r="Q19" s="46" t="s">
        <v>157</v>
      </c>
      <c r="R19" s="59">
        <v>572599</v>
      </c>
      <c r="S19" s="45">
        <v>3440964</v>
      </c>
      <c r="T19" s="56">
        <v>205</v>
      </c>
      <c r="U19" s="55">
        <v>35179</v>
      </c>
      <c r="V19" s="55">
        <v>951</v>
      </c>
      <c r="W19" s="56">
        <v>78</v>
      </c>
      <c r="X19" s="55">
        <v>24934</v>
      </c>
      <c r="Y19" s="45">
        <v>28405</v>
      </c>
      <c r="Z19" s="45">
        <v>26673</v>
      </c>
      <c r="AA19" s="57">
        <v>99.2</v>
      </c>
      <c r="AB19" s="45">
        <v>984737</v>
      </c>
      <c r="AC19" s="45">
        <v>398244</v>
      </c>
      <c r="AD19" s="70">
        <v>10774288</v>
      </c>
      <c r="AE19" s="70">
        <v>5869973</v>
      </c>
      <c r="AF19" s="59">
        <v>247</v>
      </c>
      <c r="AG19" s="59">
        <v>4327</v>
      </c>
      <c r="AH19" s="59">
        <v>120</v>
      </c>
      <c r="AI19" s="62">
        <v>194</v>
      </c>
      <c r="AJ19" s="50">
        <v>28</v>
      </c>
      <c r="AK19" s="45">
        <v>3639</v>
      </c>
      <c r="AL19" s="45">
        <v>4933</v>
      </c>
      <c r="AM19" s="63">
        <v>37146</v>
      </c>
      <c r="AN19" s="63">
        <v>55546</v>
      </c>
      <c r="AO19" s="50" t="s">
        <v>98</v>
      </c>
      <c r="AP19" s="34"/>
      <c r="AQ19" s="34"/>
      <c r="AR19" s="34"/>
      <c r="AS19" s="34"/>
      <c r="AT19" s="34"/>
      <c r="AU19" s="34"/>
    </row>
    <row r="20" spans="1:47" ht="17.25">
      <c r="A20" s="34" t="s">
        <v>141</v>
      </c>
      <c r="B20" s="32">
        <v>1</v>
      </c>
      <c r="C20" s="22" t="s">
        <v>17</v>
      </c>
      <c r="D20" s="45">
        <v>2630802</v>
      </c>
      <c r="E20" s="59">
        <v>1811</v>
      </c>
      <c r="F20" s="59">
        <v>2419</v>
      </c>
      <c r="G20" s="59">
        <v>7151</v>
      </c>
      <c r="H20" s="59">
        <v>7737</v>
      </c>
      <c r="I20" s="45">
        <v>1123785</v>
      </c>
      <c r="J20" s="55">
        <v>900</v>
      </c>
      <c r="K20" s="55">
        <v>365</v>
      </c>
      <c r="L20" s="67">
        <v>81.3</v>
      </c>
      <c r="M20" s="67">
        <v>82.2</v>
      </c>
      <c r="N20" s="67">
        <v>93.7</v>
      </c>
      <c r="O20" s="67">
        <v>101</v>
      </c>
      <c r="P20" s="61">
        <v>0.52</v>
      </c>
      <c r="Q20" s="46" t="s">
        <v>155</v>
      </c>
      <c r="R20" s="59">
        <v>842138</v>
      </c>
      <c r="S20" s="45">
        <v>4232494</v>
      </c>
      <c r="T20" s="56">
        <v>175</v>
      </c>
      <c r="U20" s="55">
        <v>27795</v>
      </c>
      <c r="V20" s="55">
        <v>1415</v>
      </c>
      <c r="W20" s="56">
        <v>106</v>
      </c>
      <c r="X20" s="55">
        <v>6605</v>
      </c>
      <c r="Y20" s="45">
        <v>22916</v>
      </c>
      <c r="Z20" s="45">
        <v>24081</v>
      </c>
      <c r="AA20" s="57">
        <v>98.8</v>
      </c>
      <c r="AB20" s="45">
        <v>448506</v>
      </c>
      <c r="AC20" s="45">
        <v>316437</v>
      </c>
      <c r="AD20" s="87">
        <v>10880712</v>
      </c>
      <c r="AE20" s="87">
        <v>5836802</v>
      </c>
      <c r="AF20" s="59">
        <v>187</v>
      </c>
      <c r="AG20" s="59">
        <v>2851</v>
      </c>
      <c r="AH20" s="59">
        <v>126</v>
      </c>
      <c r="AI20" s="62">
        <v>264</v>
      </c>
      <c r="AJ20" s="50">
        <v>36</v>
      </c>
      <c r="AK20" s="45">
        <v>2179</v>
      </c>
      <c r="AL20" s="87">
        <v>4591</v>
      </c>
      <c r="AM20" s="63">
        <v>37399</v>
      </c>
      <c r="AN20" s="63">
        <v>55897</v>
      </c>
      <c r="AO20" s="50" t="s">
        <v>98</v>
      </c>
      <c r="AP20" s="34"/>
      <c r="AQ20" s="34"/>
      <c r="AR20" s="34"/>
      <c r="AS20" s="34"/>
      <c r="AT20" s="34"/>
      <c r="AU20" s="34"/>
    </row>
    <row r="21" spans="1:47" ht="17.25">
      <c r="A21" s="34"/>
      <c r="B21" s="32">
        <v>2</v>
      </c>
      <c r="C21" s="22"/>
      <c r="D21" s="94">
        <v>2629608</v>
      </c>
      <c r="E21" s="95">
        <v>1653</v>
      </c>
      <c r="F21" s="95">
        <v>1962</v>
      </c>
      <c r="G21" s="95">
        <v>7736</v>
      </c>
      <c r="H21" s="95">
        <v>8672</v>
      </c>
      <c r="I21" s="66">
        <v>1123480</v>
      </c>
      <c r="J21" s="46" t="s">
        <v>144</v>
      </c>
      <c r="K21" s="46" t="s">
        <v>142</v>
      </c>
      <c r="L21" s="67">
        <v>79.4</v>
      </c>
      <c r="M21" s="67">
        <v>80.4</v>
      </c>
      <c r="N21" s="67">
        <v>95.8</v>
      </c>
      <c r="O21" s="67">
        <v>100.6</v>
      </c>
      <c r="P21" s="96">
        <v>0.53</v>
      </c>
      <c r="Q21" s="46" t="s">
        <v>156</v>
      </c>
      <c r="R21" s="95">
        <v>695797</v>
      </c>
      <c r="S21" s="66">
        <v>4004893</v>
      </c>
      <c r="T21" s="97">
        <v>148</v>
      </c>
      <c r="U21" s="87">
        <v>25985</v>
      </c>
      <c r="V21" s="87">
        <v>976</v>
      </c>
      <c r="W21" s="97">
        <v>83</v>
      </c>
      <c r="X21" s="87">
        <v>16387</v>
      </c>
      <c r="Y21" s="66">
        <v>16688</v>
      </c>
      <c r="Z21" s="66">
        <v>20003</v>
      </c>
      <c r="AA21" s="98">
        <v>98.7</v>
      </c>
      <c r="AB21" s="66">
        <v>461327</v>
      </c>
      <c r="AC21" s="66">
        <v>278906</v>
      </c>
      <c r="AD21" s="87">
        <v>10915546</v>
      </c>
      <c r="AE21" s="87">
        <v>5830364</v>
      </c>
      <c r="AF21" s="95">
        <v>196</v>
      </c>
      <c r="AG21" s="95">
        <v>3058</v>
      </c>
      <c r="AH21" s="95">
        <v>168</v>
      </c>
      <c r="AI21" s="99">
        <v>127</v>
      </c>
      <c r="AJ21" s="71">
        <v>62</v>
      </c>
      <c r="AK21" s="66">
        <v>5743</v>
      </c>
      <c r="AL21" s="87">
        <v>5722</v>
      </c>
      <c r="AM21" s="63">
        <v>37561</v>
      </c>
      <c r="AN21" s="63">
        <v>56163</v>
      </c>
      <c r="AO21" s="50" t="s">
        <v>147</v>
      </c>
      <c r="AP21" s="34"/>
      <c r="AQ21" s="34"/>
      <c r="AR21" s="34"/>
      <c r="AS21" s="34"/>
      <c r="AT21" s="34"/>
      <c r="AU21" s="34"/>
    </row>
    <row r="22" spans="1:47" ht="17.25">
      <c r="A22" s="34"/>
      <c r="B22" s="32">
        <v>3</v>
      </c>
      <c r="C22" s="22"/>
      <c r="D22" s="94">
        <v>2628363</v>
      </c>
      <c r="E22" s="95">
        <v>1849</v>
      </c>
      <c r="F22" s="95">
        <v>2147</v>
      </c>
      <c r="G22" s="95">
        <v>21592</v>
      </c>
      <c r="H22" s="95">
        <v>24642</v>
      </c>
      <c r="I22" s="66">
        <v>1123077</v>
      </c>
      <c r="J22" s="46" t="s">
        <v>145</v>
      </c>
      <c r="K22" s="46" t="s">
        <v>146</v>
      </c>
      <c r="L22" s="67">
        <v>82.1</v>
      </c>
      <c r="M22" s="67">
        <v>82.8</v>
      </c>
      <c r="N22" s="67">
        <v>104.2</v>
      </c>
      <c r="O22" s="67">
        <v>100.6</v>
      </c>
      <c r="P22" s="96">
        <v>0.54</v>
      </c>
      <c r="Q22" s="46">
        <v>99.6</v>
      </c>
      <c r="R22" s="95">
        <v>606381</v>
      </c>
      <c r="S22" s="66">
        <v>3991390</v>
      </c>
      <c r="T22" s="97">
        <v>139</v>
      </c>
      <c r="U22" s="87">
        <v>23490</v>
      </c>
      <c r="V22" s="87">
        <v>1019</v>
      </c>
      <c r="W22" s="97">
        <v>79</v>
      </c>
      <c r="X22" s="87">
        <v>43109</v>
      </c>
      <c r="Y22" s="66">
        <v>21053</v>
      </c>
      <c r="Z22" s="66">
        <v>21246</v>
      </c>
      <c r="AA22" s="98">
        <v>98.7</v>
      </c>
      <c r="AB22" s="66">
        <v>448654</v>
      </c>
      <c r="AC22" s="66">
        <v>393053</v>
      </c>
      <c r="AD22" s="45">
        <v>11027531</v>
      </c>
      <c r="AE22" s="45">
        <v>5903548</v>
      </c>
      <c r="AF22" s="95">
        <v>237</v>
      </c>
      <c r="AG22" s="95">
        <v>4158</v>
      </c>
      <c r="AH22" s="95">
        <v>248</v>
      </c>
      <c r="AI22" s="99">
        <v>179</v>
      </c>
      <c r="AJ22" s="71">
        <v>40</v>
      </c>
      <c r="AK22" s="66">
        <v>2712</v>
      </c>
      <c r="AL22" s="87">
        <v>8454</v>
      </c>
      <c r="AM22" s="63">
        <v>37921</v>
      </c>
      <c r="AN22" s="63">
        <v>56718</v>
      </c>
      <c r="AO22" s="50" t="s">
        <v>98</v>
      </c>
      <c r="AP22" s="34"/>
      <c r="AQ22" s="34"/>
      <c r="AR22" s="34"/>
      <c r="AS22" s="34"/>
      <c r="AT22" s="34"/>
      <c r="AU22" s="34"/>
    </row>
    <row r="23" spans="1:47" ht="17.25">
      <c r="A23" s="34"/>
      <c r="B23" s="32">
        <v>4</v>
      </c>
      <c r="C23" s="22"/>
      <c r="D23" s="94">
        <v>2625015</v>
      </c>
      <c r="E23" s="95">
        <v>1784</v>
      </c>
      <c r="F23" s="95">
        <v>2026</v>
      </c>
      <c r="G23" s="95">
        <v>17655</v>
      </c>
      <c r="H23" s="95">
        <v>13829</v>
      </c>
      <c r="I23" s="66">
        <v>1124248</v>
      </c>
      <c r="J23" s="46" t="s">
        <v>161</v>
      </c>
      <c r="K23" s="46" t="s">
        <v>162</v>
      </c>
      <c r="L23" s="67">
        <v>82.8</v>
      </c>
      <c r="M23" s="67">
        <v>83.6</v>
      </c>
      <c r="N23" s="67">
        <v>105.3</v>
      </c>
      <c r="O23" s="67">
        <v>101.7</v>
      </c>
      <c r="P23" s="96">
        <v>0.52</v>
      </c>
      <c r="Q23" s="46" t="s">
        <v>158</v>
      </c>
      <c r="R23" s="95">
        <v>661539</v>
      </c>
      <c r="S23" s="66">
        <v>3588553</v>
      </c>
      <c r="T23" s="97">
        <v>128</v>
      </c>
      <c r="U23" s="87">
        <v>23008</v>
      </c>
      <c r="V23" s="87">
        <v>950</v>
      </c>
      <c r="W23" s="97">
        <v>82</v>
      </c>
      <c r="X23" s="87">
        <v>5836</v>
      </c>
      <c r="Y23" s="66">
        <v>19360</v>
      </c>
      <c r="Z23" s="66">
        <v>22596</v>
      </c>
      <c r="AA23" s="98">
        <v>98.8</v>
      </c>
      <c r="AB23" s="66">
        <v>478386</v>
      </c>
      <c r="AC23" s="66">
        <v>307317</v>
      </c>
      <c r="AD23" s="45">
        <v>10971748</v>
      </c>
      <c r="AE23" s="45">
        <v>5714571</v>
      </c>
      <c r="AF23" s="95">
        <v>211</v>
      </c>
      <c r="AG23" s="95">
        <v>3539</v>
      </c>
      <c r="AH23" s="95">
        <v>182</v>
      </c>
      <c r="AI23" s="99">
        <v>319</v>
      </c>
      <c r="AJ23" s="71">
        <v>44</v>
      </c>
      <c r="AK23" s="66">
        <v>3794</v>
      </c>
      <c r="AL23" s="87">
        <v>6138</v>
      </c>
      <c r="AM23" s="63">
        <v>38045</v>
      </c>
      <c r="AN23" s="63">
        <v>56641</v>
      </c>
      <c r="AO23" s="50" t="s">
        <v>98</v>
      </c>
      <c r="AP23" s="34"/>
      <c r="AQ23" s="34"/>
      <c r="AR23" s="34"/>
      <c r="AS23" s="34"/>
      <c r="AT23" s="34"/>
      <c r="AU23" s="34"/>
    </row>
    <row r="24" spans="1:47" ht="18" thickBot="1">
      <c r="A24" s="34"/>
      <c r="B24" s="32">
        <v>5</v>
      </c>
      <c r="C24" s="22"/>
      <c r="D24" s="101">
        <v>2628599</v>
      </c>
      <c r="E24" s="85">
        <v>1677</v>
      </c>
      <c r="F24" s="85">
        <v>2025</v>
      </c>
      <c r="G24" s="85">
        <v>8048</v>
      </c>
      <c r="H24" s="85">
        <v>8364</v>
      </c>
      <c r="I24" s="86">
        <v>1128465</v>
      </c>
      <c r="J24" s="46" t="s">
        <v>98</v>
      </c>
      <c r="K24" s="46" t="s">
        <v>98</v>
      </c>
      <c r="L24" s="67" t="s">
        <v>98</v>
      </c>
      <c r="M24" s="67" t="s">
        <v>98</v>
      </c>
      <c r="N24" s="67" t="s">
        <v>98</v>
      </c>
      <c r="O24" s="67" t="s">
        <v>98</v>
      </c>
      <c r="P24" s="88">
        <v>0.54</v>
      </c>
      <c r="Q24" s="46" t="s">
        <v>98</v>
      </c>
      <c r="R24" s="85">
        <v>561192</v>
      </c>
      <c r="S24" s="86">
        <v>3167669</v>
      </c>
      <c r="T24" s="89">
        <v>128</v>
      </c>
      <c r="U24" s="84">
        <v>22143</v>
      </c>
      <c r="V24" s="84">
        <v>1239</v>
      </c>
      <c r="W24" s="89">
        <v>100</v>
      </c>
      <c r="X24" s="84">
        <v>4145</v>
      </c>
      <c r="Y24" s="86">
        <v>19310</v>
      </c>
      <c r="Z24" s="86">
        <v>21846</v>
      </c>
      <c r="AA24" s="102">
        <v>98.8</v>
      </c>
      <c r="AB24" s="90" t="s">
        <v>166</v>
      </c>
      <c r="AC24" s="90" t="s">
        <v>167</v>
      </c>
      <c r="AD24" s="46" t="s">
        <v>98</v>
      </c>
      <c r="AE24" s="46" t="s">
        <v>98</v>
      </c>
      <c r="AF24" s="85">
        <v>204</v>
      </c>
      <c r="AG24" s="85">
        <v>3268</v>
      </c>
      <c r="AH24" s="85">
        <v>165</v>
      </c>
      <c r="AI24" s="91">
        <v>245</v>
      </c>
      <c r="AJ24" s="90">
        <v>35</v>
      </c>
      <c r="AK24" s="86">
        <v>1459</v>
      </c>
      <c r="AL24" s="84">
        <v>4398</v>
      </c>
      <c r="AM24" s="92">
        <v>38170</v>
      </c>
      <c r="AN24" s="92">
        <v>56841</v>
      </c>
      <c r="AO24" s="50" t="s">
        <v>98</v>
      </c>
      <c r="AP24" s="34"/>
      <c r="AQ24" s="34"/>
      <c r="AR24" s="34"/>
      <c r="AS24" s="34"/>
      <c r="AT24" s="34"/>
      <c r="AU24" s="34"/>
    </row>
    <row r="25" spans="1:47" ht="18" customHeight="1" thickTop="1">
      <c r="A25" s="29" t="s">
        <v>129</v>
      </c>
      <c r="B25" s="29"/>
      <c r="C25" s="35"/>
      <c r="D25" s="116" t="s">
        <v>133</v>
      </c>
      <c r="E25" s="117"/>
      <c r="F25" s="117"/>
      <c r="G25" s="117"/>
      <c r="H25" s="117"/>
      <c r="I25" s="118"/>
      <c r="J25" s="112" t="s">
        <v>99</v>
      </c>
      <c r="K25" s="118"/>
      <c r="L25" s="103" t="s">
        <v>132</v>
      </c>
      <c r="M25" s="104"/>
      <c r="N25" s="104"/>
      <c r="O25" s="108"/>
      <c r="P25" s="76" t="s">
        <v>100</v>
      </c>
      <c r="Q25" s="77" t="s">
        <v>0</v>
      </c>
      <c r="R25" s="129" t="s">
        <v>15</v>
      </c>
      <c r="S25" s="78" t="s">
        <v>101</v>
      </c>
      <c r="T25" s="112" t="s">
        <v>102</v>
      </c>
      <c r="U25" s="124"/>
      <c r="V25" s="124"/>
      <c r="W25" s="124"/>
      <c r="X25" s="113"/>
      <c r="Y25" s="112" t="s">
        <v>103</v>
      </c>
      <c r="Z25" s="113"/>
      <c r="AA25" s="103" t="s">
        <v>104</v>
      </c>
      <c r="AB25" s="104"/>
      <c r="AC25" s="108"/>
      <c r="AD25" s="112" t="s">
        <v>106</v>
      </c>
      <c r="AE25" s="113"/>
      <c r="AF25" s="112" t="s">
        <v>107</v>
      </c>
      <c r="AG25" s="124"/>
      <c r="AH25" s="124"/>
      <c r="AI25" s="113"/>
      <c r="AJ25" s="112" t="s">
        <v>126</v>
      </c>
      <c r="AK25" s="113"/>
      <c r="AL25" s="79" t="s">
        <v>2</v>
      </c>
      <c r="AM25" s="112" t="s">
        <v>3</v>
      </c>
      <c r="AN25" s="118"/>
      <c r="AO25" s="75" t="s">
        <v>4</v>
      </c>
      <c r="AP25" s="34"/>
      <c r="AQ25" s="34"/>
      <c r="AR25" s="34"/>
      <c r="AS25" s="34"/>
      <c r="AT25" s="34"/>
      <c r="AU25" s="34"/>
    </row>
    <row r="26" spans="1:47" ht="21" customHeight="1" thickBot="1">
      <c r="A26" s="27" t="s">
        <v>130</v>
      </c>
      <c r="B26" s="27"/>
      <c r="C26" s="36"/>
      <c r="D26" s="119"/>
      <c r="E26" s="120"/>
      <c r="F26" s="120"/>
      <c r="G26" s="120"/>
      <c r="H26" s="120"/>
      <c r="I26" s="121"/>
      <c r="J26" s="122"/>
      <c r="K26" s="121"/>
      <c r="L26" s="109"/>
      <c r="M26" s="110"/>
      <c r="N26" s="110"/>
      <c r="O26" s="111"/>
      <c r="P26" s="81" t="s">
        <v>127</v>
      </c>
      <c r="Q26" s="82" t="s">
        <v>1</v>
      </c>
      <c r="R26" s="130"/>
      <c r="S26" s="81" t="s">
        <v>108</v>
      </c>
      <c r="T26" s="114"/>
      <c r="U26" s="125"/>
      <c r="V26" s="125"/>
      <c r="W26" s="125"/>
      <c r="X26" s="115"/>
      <c r="Y26" s="114"/>
      <c r="Z26" s="115"/>
      <c r="AA26" s="109"/>
      <c r="AB26" s="110"/>
      <c r="AC26" s="111"/>
      <c r="AD26" s="114"/>
      <c r="AE26" s="115"/>
      <c r="AF26" s="114"/>
      <c r="AG26" s="125"/>
      <c r="AH26" s="125"/>
      <c r="AI26" s="115"/>
      <c r="AJ26" s="122" t="s">
        <v>137</v>
      </c>
      <c r="AK26" s="121"/>
      <c r="AL26" s="83" t="s">
        <v>67</v>
      </c>
      <c r="AM26" s="122"/>
      <c r="AN26" s="121"/>
      <c r="AO26" s="80" t="s">
        <v>5</v>
      </c>
      <c r="AP26" s="34"/>
      <c r="AQ26" s="34"/>
      <c r="AR26" s="34"/>
      <c r="AS26" s="34"/>
      <c r="AT26" s="34"/>
      <c r="AU26" s="34"/>
    </row>
    <row r="27" spans="4:47" ht="14.25" thickTop="1"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</row>
    <row r="28" spans="24:25" ht="17.25">
      <c r="X28" s="34"/>
      <c r="Y28" s="38"/>
    </row>
    <row r="29" spans="14:25" ht="17.25">
      <c r="N29" s="34"/>
      <c r="O29" s="34"/>
      <c r="P29" s="34"/>
      <c r="Q29" s="41"/>
      <c r="R29" s="34"/>
      <c r="S29" s="34"/>
      <c r="T29" s="34"/>
      <c r="U29" s="34"/>
      <c r="V29" s="34"/>
      <c r="W29" s="34"/>
      <c r="X29" s="34"/>
      <c r="Y29" s="44"/>
    </row>
    <row r="30" spans="10:25" ht="17.25">
      <c r="J30" s="38"/>
      <c r="L30" s="34"/>
      <c r="Y30" s="38"/>
    </row>
    <row r="31" spans="4:25" ht="17.25">
      <c r="D31" s="38"/>
      <c r="Y31" s="38"/>
    </row>
    <row r="32" ht="17.25">
      <c r="Y32" s="38"/>
    </row>
    <row r="48" ht="17.25">
      <c r="D48" s="42"/>
    </row>
    <row r="49" spans="5:13" ht="13.5">
      <c r="E49" s="34"/>
      <c r="F49" s="34"/>
      <c r="G49" s="34"/>
      <c r="H49" s="34"/>
      <c r="I49" s="34"/>
      <c r="J49" s="34"/>
      <c r="K49" s="34"/>
      <c r="L49" s="34"/>
      <c r="M49" s="34"/>
    </row>
    <row r="50" spans="5:13" ht="13.5">
      <c r="E50" s="34"/>
      <c r="F50" s="34"/>
      <c r="G50" s="34"/>
      <c r="H50" s="34"/>
      <c r="I50" s="34"/>
      <c r="J50" s="34"/>
      <c r="K50" s="34"/>
      <c r="L50" s="34"/>
      <c r="M50" s="34"/>
    </row>
  </sheetData>
  <mergeCells count="35">
    <mergeCell ref="AJ25:AK25"/>
    <mergeCell ref="AJ26:AK26"/>
    <mergeCell ref="R25:R26"/>
    <mergeCell ref="S3:S5"/>
    <mergeCell ref="AB3:AC3"/>
    <mergeCell ref="T25:X26"/>
    <mergeCell ref="AD4:AD5"/>
    <mergeCell ref="AB4:AC4"/>
    <mergeCell ref="Y4:Y5"/>
    <mergeCell ref="Z4:Z5"/>
    <mergeCell ref="L4:L5"/>
    <mergeCell ref="M4:M5"/>
    <mergeCell ref="V4:V5"/>
    <mergeCell ref="R3:R5"/>
    <mergeCell ref="AM25:AN26"/>
    <mergeCell ref="AJ4:AJ5"/>
    <mergeCell ref="AK4:AK5"/>
    <mergeCell ref="AE4:AE5"/>
    <mergeCell ref="AF4:AF5"/>
    <mergeCell ref="AG4:AG5"/>
    <mergeCell ref="AH4:AH5"/>
    <mergeCell ref="AI4:AI5"/>
    <mergeCell ref="AF25:AI26"/>
    <mergeCell ref="AD25:AE26"/>
    <mergeCell ref="AA25:AC26"/>
    <mergeCell ref="Y25:Z26"/>
    <mergeCell ref="D25:I26"/>
    <mergeCell ref="J25:K26"/>
    <mergeCell ref="L25:O26"/>
    <mergeCell ref="J3:J5"/>
    <mergeCell ref="K3:K5"/>
    <mergeCell ref="E3:E5"/>
    <mergeCell ref="F3:F5"/>
    <mergeCell ref="G3:G5"/>
    <mergeCell ref="H3:H5"/>
  </mergeCells>
  <dataValidations count="1">
    <dataValidation allowBlank="1" showInputMessage="1" showErrorMessage="1" imeMode="off" sqref="L25 AD17:AE17 R25 AL25:AO65536 AJ25:AJ65536 AK27:AK65536 AA27:AI65536 AA25 Q51:Y65536 Z49:Z65536 F49:P65536 T27:Z29 Y25 D25:E65536 D1:AO6 AF25 L27:O29 F25:K29 P25:Q29 R27:R29 S25:S29 T12:T25 AD7:AE12 P8:X8 AL7:AN10 U12:W24 AM12:AO24 AF7:AK24 R12:S24 AD25 D7:D24 Z7:AC24 P12:P24 X12:X13 AL12:AL19 AD19:AE19 AD22:AE23"/>
  </dataValidations>
  <printOptions/>
  <pageMargins left="0.56" right="0.47" top="0.984251968503937" bottom="0.984251968503937" header="0.5118110236220472" footer="0.5118110236220472"/>
  <pageSetup fitToWidth="3" fitToHeight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B20" sqref="B20"/>
    </sheetView>
  </sheetViews>
  <sheetFormatPr defaultColWidth="10.58203125" defaultRowHeight="18"/>
  <cols>
    <col min="1" max="1" width="8.66015625" style="2" customWidth="1"/>
    <col min="2" max="16384" width="10.58203125" style="2" customWidth="1"/>
  </cols>
  <sheetData>
    <row r="1" spans="1:8" ht="13.5">
      <c r="A1" s="1" t="s">
        <v>23</v>
      </c>
      <c r="B1" s="1" t="s">
        <v>24</v>
      </c>
      <c r="C1" s="1"/>
      <c r="D1" s="1"/>
      <c r="E1" s="1"/>
      <c r="F1" s="1"/>
      <c r="G1" s="1"/>
      <c r="H1" s="1"/>
    </row>
    <row r="2" spans="1:8" ht="13.5">
      <c r="A2" s="1"/>
      <c r="B2" s="1" t="s">
        <v>21</v>
      </c>
      <c r="C2" s="1"/>
      <c r="D2" s="1"/>
      <c r="E2" s="1"/>
      <c r="F2" s="1"/>
      <c r="G2" s="1"/>
      <c r="H2" s="1"/>
    </row>
    <row r="3" spans="1:8" ht="13.5">
      <c r="A3" s="1"/>
      <c r="B3" s="1" t="s">
        <v>6</v>
      </c>
      <c r="C3" s="1"/>
      <c r="D3" s="1"/>
      <c r="E3" s="1"/>
      <c r="F3" s="1"/>
      <c r="G3" s="1"/>
      <c r="H3" s="1"/>
    </row>
    <row r="4" spans="1:8" ht="13.5">
      <c r="A4" s="1"/>
      <c r="B4" s="1" t="s">
        <v>25</v>
      </c>
      <c r="C4" s="1"/>
      <c r="D4" s="1"/>
      <c r="E4" s="1"/>
      <c r="F4" s="1"/>
      <c r="G4" s="1"/>
      <c r="H4" s="1"/>
    </row>
    <row r="5" spans="1:8" ht="13.5">
      <c r="A5" s="1"/>
      <c r="B5" s="1" t="s">
        <v>134</v>
      </c>
      <c r="C5" s="1"/>
      <c r="D5" s="1"/>
      <c r="E5" s="1"/>
      <c r="F5" s="1"/>
      <c r="G5" s="1"/>
      <c r="H5" s="1"/>
    </row>
    <row r="6" spans="1:8" ht="13.5">
      <c r="A6" s="1"/>
      <c r="B6" s="1" t="s">
        <v>26</v>
      </c>
      <c r="C6" s="1"/>
      <c r="D6" s="1"/>
      <c r="E6" s="1"/>
      <c r="F6" s="1"/>
      <c r="G6" s="1"/>
      <c r="H6" s="1"/>
    </row>
    <row r="7" spans="1:8" ht="13.5">
      <c r="A7" s="1"/>
      <c r="B7" s="1" t="s">
        <v>135</v>
      </c>
      <c r="C7" s="1"/>
      <c r="D7" s="1"/>
      <c r="E7" s="1"/>
      <c r="F7" s="1"/>
      <c r="G7" s="1"/>
      <c r="H7" s="1"/>
    </row>
    <row r="8" spans="1:8" ht="13.5">
      <c r="A8" s="1"/>
      <c r="B8" s="1" t="s">
        <v>27</v>
      </c>
      <c r="C8" s="1"/>
      <c r="D8" s="1"/>
      <c r="E8" s="1"/>
      <c r="F8" s="1"/>
      <c r="G8" s="1"/>
      <c r="H8" s="1"/>
    </row>
    <row r="9" spans="1:8" ht="13.5">
      <c r="A9" s="1"/>
      <c r="B9" s="1" t="s">
        <v>68</v>
      </c>
      <c r="C9" s="1"/>
      <c r="D9" s="1"/>
      <c r="E9" s="1"/>
      <c r="F9" s="1"/>
      <c r="G9" s="1"/>
      <c r="H9" s="1"/>
    </row>
    <row r="10" spans="1:8" ht="13.5">
      <c r="A10" s="1"/>
      <c r="B10" s="1" t="s">
        <v>7</v>
      </c>
      <c r="C10" s="1"/>
      <c r="D10" s="1"/>
      <c r="E10" s="1"/>
      <c r="F10" s="1"/>
      <c r="G10" s="1"/>
      <c r="H10" s="1"/>
    </row>
    <row r="11" spans="1:8" ht="13.5">
      <c r="A11" s="1"/>
      <c r="B11" s="1" t="s">
        <v>8</v>
      </c>
      <c r="C11" s="1"/>
      <c r="D11" s="1"/>
      <c r="E11" s="1"/>
      <c r="F11" s="1"/>
      <c r="G11" s="1"/>
      <c r="H11" s="1"/>
    </row>
    <row r="12" spans="1:8" ht="13.5">
      <c r="A12" s="1"/>
      <c r="B12" s="1" t="s">
        <v>13</v>
      </c>
      <c r="C12" s="1"/>
      <c r="D12" s="1"/>
      <c r="E12" s="1"/>
      <c r="F12" s="1"/>
      <c r="G12" s="1"/>
      <c r="H12" s="1"/>
    </row>
    <row r="13" spans="1:8" ht="13.5">
      <c r="A13" s="1"/>
      <c r="B13" s="1" t="s">
        <v>20</v>
      </c>
      <c r="C13" s="1"/>
      <c r="D13" s="1"/>
      <c r="E13" s="1"/>
      <c r="F13" s="1"/>
      <c r="G13" s="1"/>
      <c r="H13" s="1"/>
    </row>
    <row r="14" spans="1:8" ht="13.5">
      <c r="A14" s="1"/>
      <c r="B14" s="1" t="s">
        <v>9</v>
      </c>
      <c r="C14" s="1"/>
      <c r="D14" s="1"/>
      <c r="E14" s="1"/>
      <c r="F14" s="1"/>
      <c r="G14" s="1"/>
      <c r="H14" s="1"/>
    </row>
    <row r="15" spans="1:8" ht="13.5">
      <c r="A15" s="1"/>
      <c r="B15" s="1" t="s">
        <v>10</v>
      </c>
      <c r="C15" s="1"/>
      <c r="D15" s="1"/>
      <c r="E15" s="1"/>
      <c r="F15" s="1"/>
      <c r="G15" s="1"/>
      <c r="H15" s="1"/>
    </row>
    <row r="16" spans="1:8" ht="13.5">
      <c r="A16" s="1"/>
      <c r="B16" s="1" t="s">
        <v>28</v>
      </c>
      <c r="C16" s="1"/>
      <c r="D16" s="1"/>
      <c r="E16" s="1"/>
      <c r="F16" s="1"/>
      <c r="G16" s="1"/>
      <c r="H16" s="1"/>
    </row>
    <row r="17" spans="1:8" ht="13.5">
      <c r="A17" s="1"/>
      <c r="B17" s="1" t="s">
        <v>136</v>
      </c>
      <c r="C17" s="1"/>
      <c r="D17" s="1"/>
      <c r="E17" s="1"/>
      <c r="F17" s="1"/>
      <c r="G17" s="1"/>
      <c r="H17" s="1"/>
    </row>
    <row r="18" spans="1:8" ht="13.5">
      <c r="A18" s="1"/>
      <c r="B18" s="1" t="s">
        <v>11</v>
      </c>
      <c r="C18" s="1"/>
      <c r="D18" s="1"/>
      <c r="E18" s="1"/>
      <c r="F18" s="1"/>
      <c r="G18" s="1"/>
      <c r="H18" s="1"/>
    </row>
    <row r="19" spans="1:8" ht="13.5">
      <c r="A19" s="1"/>
      <c r="B19" s="1" t="s">
        <v>143</v>
      </c>
      <c r="C19" s="1"/>
      <c r="D19" s="1"/>
      <c r="E19" s="1"/>
      <c r="F19" s="1"/>
      <c r="G19" s="1"/>
      <c r="H19" s="1"/>
    </row>
    <row r="20" spans="1:8" ht="13.5">
      <c r="A20" s="1"/>
      <c r="B20" s="1" t="s">
        <v>12</v>
      </c>
      <c r="C20" s="1"/>
      <c r="D20" s="1"/>
      <c r="E20" s="1"/>
      <c r="F20" s="1"/>
      <c r="G20" s="1"/>
      <c r="H20" s="1"/>
    </row>
    <row r="21" spans="1:8" ht="13.5">
      <c r="A21" s="1"/>
      <c r="B21" s="1"/>
      <c r="C21" s="1"/>
      <c r="D21" s="1"/>
      <c r="E21" s="1"/>
      <c r="F21" s="1"/>
      <c r="G21" s="1"/>
      <c r="H21" s="1"/>
    </row>
    <row r="22" spans="1:8" ht="13.5">
      <c r="A22" s="1" t="s">
        <v>29</v>
      </c>
      <c r="B22" s="1" t="s">
        <v>30</v>
      </c>
      <c r="C22" s="1"/>
      <c r="D22" s="1"/>
      <c r="E22" s="1"/>
      <c r="F22" s="1"/>
      <c r="G22" s="1"/>
      <c r="H22" s="1"/>
    </row>
    <row r="23" spans="1:8" ht="13.5">
      <c r="A23" s="1"/>
      <c r="B23" s="1"/>
      <c r="C23" s="1"/>
      <c r="D23" s="1"/>
      <c r="E23" s="1"/>
      <c r="F23" s="1"/>
      <c r="G23" s="1"/>
      <c r="H23" s="1"/>
    </row>
    <row r="24" spans="1:8" ht="13.5">
      <c r="A24" s="1" t="s">
        <v>31</v>
      </c>
      <c r="B24" s="1" t="s">
        <v>105</v>
      </c>
      <c r="C24" s="1"/>
      <c r="D24" s="1" t="s">
        <v>32</v>
      </c>
      <c r="E24" s="1"/>
      <c r="F24" s="1"/>
      <c r="G24" s="1"/>
      <c r="H24" s="1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京都府総務部統計課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京都府総務部統計課</dc:creator>
  <cp:keywords/>
  <dc:description/>
  <cp:lastModifiedBy>setup</cp:lastModifiedBy>
  <cp:lastPrinted>2010-06-21T07:54:15Z</cp:lastPrinted>
  <dcterms:created xsi:type="dcterms:W3CDTF">2003-01-16T01:33:27Z</dcterms:created>
  <dcterms:modified xsi:type="dcterms:W3CDTF">2010-07-14T04:58:09Z</dcterms:modified>
  <cp:category/>
  <cp:version/>
  <cp:contentType/>
  <cp:contentStatus/>
</cp:coreProperties>
</file>