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740" windowHeight="11640" activeTab="0"/>
  </bookViews>
  <sheets>
    <sheet name="全国の主要指標" sheetId="1" r:id="rId1"/>
    <sheet name="説明・資料" sheetId="2" r:id="rId2"/>
  </sheets>
  <definedNames>
    <definedName name="_xlnm.Print_Area" localSheetId="1">'説明・資料'!$A$1:$H$32</definedName>
    <definedName name="_xlnm.Print_Area" localSheetId="0">'全国の主要指標'!$A$1:$AZ$26</definedName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<sst xmlns="http://schemas.openxmlformats.org/spreadsheetml/2006/main" count="291" uniqueCount="228">
  <si>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</si>
  <si>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</si>
  <si>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</si>
  <si>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</si>
  <si>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</si>
  <si>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</si>
  <si>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</si>
  <si>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経済産業省</t>
  </si>
  <si>
    <t>日本銀行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</si>
  <si>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</si>
  <si>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</si>
  <si>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</si>
  <si>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</si>
  <si>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</si>
  <si>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</si>
  <si>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</si>
  <si>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</si>
  <si>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</si>
  <si>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</si>
  <si>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鉱工業生産指数等</t>
  </si>
  <si>
    <t>着工建築物</t>
  </si>
  <si>
    <t>着工新設住宅</t>
  </si>
  <si>
    <t>大型小売店販売額</t>
  </si>
  <si>
    <t>国内銀行勘定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</si>
  <si>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</si>
  <si>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</si>
  <si>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</si>
  <si>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</si>
  <si>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</si>
  <si>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</si>
  <si>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</si>
  <si>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</si>
  <si>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</si>
  <si>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</si>
  <si>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</si>
  <si>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</si>
  <si>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</si>
  <si>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</si>
  <si>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</si>
  <si>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</si>
  <si>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</si>
  <si>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</si>
  <si>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</si>
  <si>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</si>
  <si>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</si>
  <si>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</si>
  <si>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(１USﾄﾞﾙ)</t>
  </si>
  <si>
    <t>千㎡</t>
  </si>
  <si>
    <t>日　　本　　銀　　行</t>
  </si>
  <si>
    <t>東京商工リサーチ</t>
  </si>
  <si>
    <t>使用電力量(電灯･電力)</t>
  </si>
  <si>
    <t>pは速報値</t>
  </si>
  <si>
    <t>rは訂正値</t>
  </si>
  <si>
    <t>日銀券発行</t>
  </si>
  <si>
    <t>調査統計課</t>
  </si>
  <si>
    <t>国内企業</t>
  </si>
  <si>
    <t>年</t>
  </si>
  <si>
    <t>H17=100</t>
  </si>
  <si>
    <t>厚生労働省</t>
  </si>
  <si>
    <t>総務省</t>
  </si>
  <si>
    <t>全国の主要指標</t>
  </si>
  <si>
    <t>説明</t>
  </si>
  <si>
    <t>推計人口、出生、死亡、入国、出国者数は外国人を含む。</t>
  </si>
  <si>
    <t>完全失業率は季節調整済。</t>
  </si>
  <si>
    <t>有効求人倍率はパートタイムを含み、季節調整済、年は年度平均。</t>
  </si>
  <si>
    <t>国内銀行勘定はオフショア勘定を含むベース。実質預金は小切手、</t>
  </si>
  <si>
    <t>手形を差し引いたもの。</t>
  </si>
  <si>
    <t>新車登録台数は軽自動車を含まない。</t>
  </si>
  <si>
    <t>外国為替相場はインターバンク米ドル直物終値で、年・月末現在。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</si>
  <si>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</si>
  <si>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</si>
  <si>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</si>
  <si>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</si>
  <si>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</si>
  <si>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</si>
  <si>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</si>
  <si>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</si>
  <si>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</si>
  <si>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婚姻数</t>
  </si>
  <si>
    <t>離婚数</t>
  </si>
  <si>
    <t>ガ　ス</t>
  </si>
  <si>
    <t>建設工事</t>
  </si>
  <si>
    <t>消費者</t>
  </si>
  <si>
    <t>全国の</t>
  </si>
  <si>
    <t>就業者</t>
  </si>
  <si>
    <t>名　目</t>
  </si>
  <si>
    <t>実　質</t>
  </si>
  <si>
    <t>労働時間</t>
  </si>
  <si>
    <t>鉱工業</t>
  </si>
  <si>
    <t>生産者</t>
  </si>
  <si>
    <t>総　数</t>
  </si>
  <si>
    <t>床面積</t>
  </si>
  <si>
    <t>工事費</t>
  </si>
  <si>
    <t>戸　数</t>
  </si>
  <si>
    <t>受注請負</t>
  </si>
  <si>
    <t>百貨店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</si>
  <si>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</si>
  <si>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</si>
  <si>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</si>
  <si>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</si>
  <si>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</si>
  <si>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</si>
  <si>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</si>
  <si>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</si>
  <si>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出生、死亡、入国、出国者数の各年は前年10月～当年９月の計。</t>
  </si>
  <si>
    <t>入国、出国者数は法務省の正規出入国者数で、短期滞在者</t>
  </si>
  <si>
    <t>（滞在期間90日以内の者）を除く。</t>
  </si>
  <si>
    <t>鉱工業生産・出荷・在庫指数は季節調整済。生産者在庫指数の年の数値は期末値。</t>
  </si>
  <si>
    <t>日銀券発行高の年計数は月次計数の単純平均。</t>
  </si>
  <si>
    <t>企業倒産は負債総額1000万円以上。</t>
  </si>
  <si>
    <t>労働力人口は15歳以上で、就業者には休業中を含む。年は平均、月は月末現在。</t>
  </si>
  <si>
    <t>主要指標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</si>
  <si>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</si>
  <si>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</si>
  <si>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</si>
  <si>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</si>
  <si>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</si>
  <si>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</si>
  <si>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</si>
  <si>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</si>
  <si>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</si>
  <si>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</si>
  <si>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</si>
  <si>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千件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</si>
  <si>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</si>
  <si>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</si>
  <si>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</si>
  <si>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</si>
  <si>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</si>
  <si>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</si>
  <si>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</si>
  <si>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</si>
  <si>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</si>
  <si>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</si>
  <si>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</si>
  <si>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</si>
  <si>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</si>
  <si>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していたが、17年10月から短期滞在者を除くことに変更</t>
  </si>
  <si>
    <t>従来は、日本人の出入(帰）国者数は短期滞在者を含むすべての出入（帰）国者数と</t>
  </si>
  <si>
    <t>婚姻、離婚数は日本における日本人。ただし速報値は外国人を含む。</t>
  </si>
  <si>
    <t>季節調整済。日本銀行金融経済統計月報による。</t>
  </si>
  <si>
    <t>手形交換高、不渡手形は法務大臣指定の手形交換所における数値。</t>
  </si>
  <si>
    <t>貿易は「金鉱」「非貨幣用金」を含む。年は年度計。</t>
  </si>
  <si>
    <t>（年は年度間）</t>
  </si>
  <si>
    <t>うち大口電力</t>
  </si>
  <si>
    <t>国内総生産の月は年率で、季節調整済、2000年暦年連鎖価格。四半期別GDP速報。</t>
  </si>
  <si>
    <t>（年は10月</t>
  </si>
  <si>
    <t>１日現在）</t>
  </si>
  <si>
    <t>23年</t>
  </si>
  <si>
    <t>全国銀行協会</t>
  </si>
  <si>
    <t>建設工事受注請負契約額は公共機関からの受注工事で１件500万円以上、年は年度計。</t>
  </si>
  <si>
    <t>20年以降は農林漁家世帯を含む数値。</t>
  </si>
  <si>
    <t>H22=100</t>
  </si>
  <si>
    <t>勤労者世帯の家計（指数は平成22年＝100）</t>
  </si>
  <si>
    <t>勤労者世帯の家計の指数は、季節調整済。平成19年までは農林漁家世帯を除く数値、</t>
  </si>
  <si>
    <t>月</t>
  </si>
  <si>
    <t>推計人口の各月は１日現在、平成22年は国勢調査。</t>
  </si>
  <si>
    <t>　平成19</t>
  </si>
  <si>
    <t>24年</t>
  </si>
  <si>
    <t>…</t>
  </si>
  <si>
    <t>労働力人口、完全失業率の平成23年、平成23年3月～8月は、岩手県、宮城県及び福島県を除く。</t>
  </si>
  <si>
    <t>p510,117</t>
  </si>
  <si>
    <r>
      <t>p308</t>
    </r>
    <r>
      <rPr>
        <sz val="14"/>
        <rFont val="ＭＳ 明朝"/>
        <family val="1"/>
      </rPr>
      <t>,</t>
    </r>
    <r>
      <rPr>
        <sz val="14"/>
        <rFont val="ＭＳ 明朝"/>
        <family val="1"/>
      </rPr>
      <t>826</t>
    </r>
  </si>
  <si>
    <t>H22=100</t>
  </si>
  <si>
    <t>千万kWh</t>
  </si>
  <si>
    <t>千万kWh</t>
  </si>
  <si>
    <t>賃金指数、所定外労働時間指数、常用雇用指数は規模５人以上で調査産業計｡</t>
  </si>
  <si>
    <t>大口電力は産業用の契約電力500ｋW以上。</t>
  </si>
  <si>
    <t>…</t>
  </si>
  <si>
    <r>
      <t>p</t>
    </r>
    <r>
      <rPr>
        <sz val="14"/>
        <rFont val="ＭＳ 明朝"/>
        <family val="1"/>
      </rPr>
      <t>127,610</t>
    </r>
  </si>
  <si>
    <t>…</t>
  </si>
  <si>
    <r>
      <t>p</t>
    </r>
    <r>
      <rPr>
        <sz val="14"/>
        <rFont val="ＭＳ 明朝"/>
        <family val="1"/>
      </rPr>
      <t>127,530</t>
    </r>
  </si>
  <si>
    <t>…</t>
  </si>
  <si>
    <t>p90</t>
  </si>
  <si>
    <t>p100</t>
  </si>
  <si>
    <t>p61</t>
  </si>
  <si>
    <t>p20</t>
  </si>
  <si>
    <t>…</t>
  </si>
  <si>
    <r>
      <t>p</t>
    </r>
    <r>
      <rPr>
        <sz val="14"/>
        <rFont val="ＭＳ 明朝"/>
        <family val="1"/>
      </rPr>
      <t>127,550</t>
    </r>
  </si>
  <si>
    <t>p86</t>
  </si>
  <si>
    <t>p92</t>
  </si>
  <si>
    <t>p51</t>
  </si>
  <si>
    <t>p20</t>
  </si>
  <si>
    <t>…</t>
  </si>
  <si>
    <t>p100.3</t>
  </si>
  <si>
    <t>…</t>
  </si>
  <si>
    <t>r128,033</t>
  </si>
  <si>
    <t>r128,084</t>
  </si>
  <si>
    <t>r128,032</t>
  </si>
  <si>
    <t>r4,738,590</t>
  </si>
  <si>
    <t>r4,954,193</t>
  </si>
  <si>
    <t>r4,793,492</t>
  </si>
  <si>
    <t>r5,117,477</t>
  </si>
  <si>
    <t>r4,699,621</t>
  </si>
  <si>
    <t>r5,115,459</t>
  </si>
  <si>
    <t>r4,707,581</t>
  </si>
  <si>
    <t>r5,116,833</t>
  </si>
  <si>
    <t>r4,694,741</t>
  </si>
  <si>
    <t>r5,121,038</t>
  </si>
  <si>
    <t>r4,758,074</t>
  </si>
  <si>
    <t>r5,188,137</t>
  </si>
  <si>
    <t>r4,745,861</t>
  </si>
  <si>
    <t>r5,196,627</t>
  </si>
  <si>
    <r>
      <t>p</t>
    </r>
    <r>
      <rPr>
        <sz val="14"/>
        <rFont val="ＭＳ 明朝"/>
        <family val="1"/>
      </rPr>
      <t>127,570</t>
    </r>
  </si>
  <si>
    <t>r55,838</t>
  </si>
  <si>
    <t>…</t>
  </si>
  <si>
    <t>p93</t>
  </si>
  <si>
    <t>p95</t>
  </si>
  <si>
    <t>…</t>
  </si>
  <si>
    <t>p55</t>
  </si>
  <si>
    <t>p20</t>
  </si>
  <si>
    <t>p6,281</t>
  </si>
  <si>
    <t>p277</t>
  </si>
  <si>
    <t>p4.2</t>
  </si>
  <si>
    <t>p86.6</t>
  </si>
  <si>
    <t>p87.1</t>
  </si>
  <si>
    <t>p96.1</t>
  </si>
  <si>
    <t>p101.6</t>
  </si>
  <si>
    <t>p90.5</t>
  </si>
  <si>
    <t>p91.7</t>
  </si>
  <si>
    <t>p108.8</t>
  </si>
  <si>
    <t>p113,721</t>
  </si>
  <si>
    <t>p4,545</t>
  </si>
  <si>
    <t>p11,020</t>
  </si>
  <si>
    <t>p470,470</t>
  </si>
  <si>
    <t>p100.2</t>
  </si>
  <si>
    <t>p310,643</t>
  </si>
  <si>
    <t>p98.9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</si>
</sst>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  <numFmt numFmtId="200" formatCode="&quot;¥&quot;#,##0_);[Red]\(&quot;¥&quot;#,##0\)"/>
    <numFmt numFmtId="201" formatCode="0_);[Red]\(0\)"/>
    <numFmt numFmtId="202" formatCode="0.0_);\(0.0\)"/>
    <numFmt numFmtId="203" formatCode="0.0;[Red]0.0"/>
  </numFmts>
  <fonts count="44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2" fillId="0" borderId="17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19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20" xfId="0" applyFont="1" applyBorder="1" applyAlignment="1" applyProtection="1">
      <alignment horizontal="centerContinuous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Continuous" vertical="center"/>
      <protection/>
    </xf>
    <xf numFmtId="0" fontId="2" fillId="0" borderId="24" xfId="0" applyFont="1" applyBorder="1" applyAlignment="1" applyProtection="1">
      <alignment horizontal="centerContinuous" vertical="center"/>
      <protection/>
    </xf>
    <xf numFmtId="0" fontId="2" fillId="0" borderId="25" xfId="0" applyFont="1" applyBorder="1" applyAlignment="1" applyProtection="1">
      <alignment horizontal="centerContinuous" vertical="center"/>
      <protection/>
    </xf>
    <xf numFmtId="0" fontId="2" fillId="0" borderId="26" xfId="0" applyFont="1" applyBorder="1" applyAlignment="1" applyProtection="1">
      <alignment horizontal="centerContinuous" vertical="center"/>
      <protection/>
    </xf>
    <xf numFmtId="0" fontId="2" fillId="0" borderId="27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2" fillId="0" borderId="20" xfId="0" applyFont="1" applyBorder="1" applyAlignment="1" applyProtection="1">
      <alignment vertical="center"/>
      <protection/>
    </xf>
    <xf numFmtId="0" fontId="3" fillId="0" borderId="2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center"/>
    </xf>
    <xf numFmtId="0" fontId="3" fillId="0" borderId="33" xfId="0" applyFont="1" applyFill="1" applyBorder="1" applyAlignment="1">
      <alignment vertical="center"/>
    </xf>
    <xf numFmtId="37" fontId="8" fillId="0" borderId="14" xfId="0" applyNumberFormat="1" applyFont="1" applyFill="1" applyBorder="1" applyAlignment="1" applyProtection="1">
      <alignment horizontal="center" vertical="center"/>
      <protection/>
    </xf>
    <xf numFmtId="37" fontId="8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35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6" fontId="0" fillId="0" borderId="32" xfId="0" applyNumberFormat="1" applyFont="1" applyFill="1" applyBorder="1" applyAlignment="1">
      <alignment horizontal="right" vertical="justify"/>
    </xf>
    <xf numFmtId="3" fontId="0" fillId="0" borderId="32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191" fontId="0" fillId="0" borderId="32" xfId="0" applyNumberFormat="1" applyFont="1" applyFill="1" applyBorder="1" applyAlignment="1">
      <alignment horizontal="right" vertical="center"/>
    </xf>
    <xf numFmtId="191" fontId="0" fillId="0" borderId="36" xfId="49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right" vertical="center"/>
    </xf>
    <xf numFmtId="3" fontId="0" fillId="0" borderId="36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203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3" fontId="0" fillId="0" borderId="37" xfId="0" applyNumberFormat="1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horizontal="right" vertical="justify"/>
    </xf>
    <xf numFmtId="196" fontId="0" fillId="0" borderId="32" xfId="0" applyNumberFormat="1" applyFont="1" applyFill="1" applyBorder="1" applyAlignment="1">
      <alignment horizontal="right" vertical="justify"/>
    </xf>
    <xf numFmtId="3" fontId="0" fillId="0" borderId="32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191" fontId="0" fillId="0" borderId="38" xfId="49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96" fontId="0" fillId="0" borderId="10" xfId="0" applyNumberFormat="1" applyFont="1" applyFill="1" applyBorder="1" applyAlignment="1">
      <alignment horizontal="right" vertical="justify"/>
    </xf>
    <xf numFmtId="177" fontId="0" fillId="0" borderId="10" xfId="0" applyNumberFormat="1" applyFont="1" applyFill="1" applyBorder="1" applyAlignment="1">
      <alignment horizontal="right" vertical="center"/>
    </xf>
    <xf numFmtId="197" fontId="0" fillId="0" borderId="10" xfId="0" applyNumberFormat="1" applyFont="1" applyFill="1" applyBorder="1" applyAlignment="1">
      <alignment horizontal="right" vertical="justify"/>
    </xf>
    <xf numFmtId="19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96" fontId="0" fillId="0" borderId="10" xfId="0" applyNumberFormat="1" applyFont="1" applyFill="1" applyBorder="1" applyAlignment="1">
      <alignment horizontal="right" vertical="justify"/>
    </xf>
    <xf numFmtId="0" fontId="0" fillId="0" borderId="10" xfId="0" applyFont="1" applyFill="1" applyBorder="1" applyAlignment="1">
      <alignment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37" fontId="2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37" fontId="2" fillId="0" borderId="11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37" fontId="2" fillId="0" borderId="34" xfId="0" applyNumberFormat="1" applyFont="1" applyFill="1" applyBorder="1" applyAlignment="1" applyProtection="1">
      <alignment horizontal="center" vertical="center"/>
      <protection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28" xfId="0" applyNumberFormat="1" applyFont="1" applyFill="1" applyBorder="1" applyAlignment="1" applyProtection="1">
      <alignment horizontal="center" vertical="center"/>
      <protection/>
    </xf>
    <xf numFmtId="178" fontId="2" fillId="0" borderId="14" xfId="0" applyNumberFormat="1" applyFont="1" applyFill="1" applyBorder="1" applyAlignment="1" applyProtection="1">
      <alignment horizontal="center" vertical="center"/>
      <protection/>
    </xf>
    <xf numFmtId="178" fontId="2" fillId="0" borderId="29" xfId="0" applyNumberFormat="1" applyFont="1" applyFill="1" applyBorder="1" applyAlignment="1" applyProtection="1">
      <alignment horizontal="center" vertical="center"/>
      <protection/>
    </xf>
    <xf numFmtId="37" fontId="2" fillId="0" borderId="42" xfId="0" applyNumberFormat="1" applyFont="1" applyFill="1" applyBorder="1" applyAlignment="1" applyProtection="1">
      <alignment horizontal="center" vertical="center"/>
      <protection/>
    </xf>
    <xf numFmtId="37" fontId="2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39" fontId="2" fillId="0" borderId="14" xfId="0" applyNumberFormat="1" applyFont="1" applyFill="1" applyBorder="1" applyAlignment="1" applyProtection="1">
      <alignment horizontal="center" vertical="center"/>
      <protection/>
    </xf>
    <xf numFmtId="39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0.58203125" defaultRowHeight="18"/>
  <cols>
    <col min="1" max="1" width="7.08203125" style="20" customWidth="1"/>
    <col min="2" max="2" width="2.66015625" style="20" customWidth="1"/>
    <col min="3" max="3" width="3.91015625" style="20" customWidth="1"/>
    <col min="4" max="4" width="10" style="20" customWidth="1"/>
    <col min="5" max="5" width="10.33203125" style="20" bestFit="1" customWidth="1"/>
    <col min="6" max="21" width="7.08203125" style="20" customWidth="1"/>
    <col min="22" max="22" width="12.41015625" style="20" customWidth="1"/>
    <col min="23" max="23" width="7.91015625" style="20" customWidth="1"/>
    <col min="24" max="24" width="10.91015625" style="20" customWidth="1"/>
    <col min="25" max="25" width="9.08203125" style="20" bestFit="1" customWidth="1"/>
    <col min="26" max="26" width="7.91015625" style="20" customWidth="1"/>
    <col min="27" max="27" width="7.08203125" style="20" customWidth="1"/>
    <col min="28" max="30" width="7.91015625" style="20" customWidth="1"/>
    <col min="31" max="31" width="8.66015625" style="20" customWidth="1"/>
    <col min="32" max="33" width="7.08203125" style="20" customWidth="1"/>
    <col min="34" max="34" width="8.66015625" style="20" customWidth="1"/>
    <col min="35" max="35" width="7.08203125" style="20" customWidth="1"/>
    <col min="36" max="36" width="8.66015625" style="20" customWidth="1"/>
    <col min="37" max="37" width="7.08203125" style="20" customWidth="1"/>
    <col min="38" max="38" width="13.58203125" style="20" customWidth="1"/>
    <col min="39" max="39" width="13.08203125" style="20" customWidth="1"/>
    <col min="40" max="41" width="8.83203125" style="20" customWidth="1"/>
    <col min="42" max="42" width="11" style="20" customWidth="1"/>
    <col min="43" max="44" width="8.83203125" style="20" customWidth="1"/>
    <col min="45" max="45" width="7.91015625" style="20" customWidth="1"/>
    <col min="46" max="46" width="10.91015625" style="20" customWidth="1"/>
    <col min="47" max="47" width="11.33203125" style="20" bestFit="1" customWidth="1"/>
    <col min="48" max="48" width="7.91015625" style="20" customWidth="1"/>
    <col min="49" max="49" width="8.83203125" style="20" customWidth="1"/>
    <col min="50" max="50" width="9.33203125" style="20" customWidth="1"/>
    <col min="51" max="52" width="12" style="20" customWidth="1"/>
    <col min="53" max="53" width="14.33203125" style="20" customWidth="1"/>
    <col min="54" max="16384" width="10.58203125" style="20" customWidth="1"/>
  </cols>
  <sheetData>
    <row r="1" spans="1:53" s="38" customFormat="1" ht="17.25">
      <c r="A1" s="20"/>
      <c r="B1" s="20"/>
      <c r="C1" s="19"/>
      <c r="D1" s="37" t="s">
        <v>60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41"/>
    </row>
    <row r="2" spans="1:53" s="38" customFormat="1" ht="16.5" customHeight="1" thickBot="1">
      <c r="A2" s="20"/>
      <c r="B2" s="20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41"/>
    </row>
    <row r="3" spans="1:53" s="38" customFormat="1" ht="14.25" thickTop="1">
      <c r="A3" s="11"/>
      <c r="B3" s="11"/>
      <c r="C3" s="12"/>
      <c r="D3" s="55" t="s">
        <v>73</v>
      </c>
      <c r="E3" s="106" t="s">
        <v>74</v>
      </c>
      <c r="F3" s="106" t="s">
        <v>75</v>
      </c>
      <c r="G3" s="106" t="s">
        <v>76</v>
      </c>
      <c r="H3" s="106" t="s">
        <v>77</v>
      </c>
      <c r="I3" s="106" t="s">
        <v>78</v>
      </c>
      <c r="J3" s="106" t="s">
        <v>79</v>
      </c>
      <c r="K3" s="13" t="s">
        <v>13</v>
      </c>
      <c r="L3" s="14"/>
      <c r="M3" s="15" t="s">
        <v>14</v>
      </c>
      <c r="N3" s="13" t="s">
        <v>15</v>
      </c>
      <c r="O3" s="14"/>
      <c r="P3" s="15" t="s">
        <v>16</v>
      </c>
      <c r="Q3" s="9" t="s">
        <v>17</v>
      </c>
      <c r="R3" s="9" t="s">
        <v>18</v>
      </c>
      <c r="S3" s="13" t="s">
        <v>19</v>
      </c>
      <c r="T3" s="16"/>
      <c r="U3" s="14"/>
      <c r="V3" s="53" t="s">
        <v>50</v>
      </c>
      <c r="W3" s="53"/>
      <c r="X3" s="9" t="s">
        <v>80</v>
      </c>
      <c r="Y3" s="13" t="s">
        <v>20</v>
      </c>
      <c r="Z3" s="14"/>
      <c r="AA3" s="16" t="s">
        <v>21</v>
      </c>
      <c r="AB3" s="16"/>
      <c r="AC3" s="9" t="s">
        <v>81</v>
      </c>
      <c r="AD3" s="13" t="s">
        <v>22</v>
      </c>
      <c r="AE3" s="16"/>
      <c r="AF3" s="9" t="s">
        <v>55</v>
      </c>
      <c r="AG3" s="9" t="s">
        <v>82</v>
      </c>
      <c r="AH3" s="17" t="s">
        <v>153</v>
      </c>
      <c r="AI3" s="17"/>
      <c r="AJ3" s="17"/>
      <c r="AK3" s="18"/>
      <c r="AL3" s="17" t="s">
        <v>23</v>
      </c>
      <c r="AM3" s="17"/>
      <c r="AN3" s="36" t="s">
        <v>53</v>
      </c>
      <c r="AO3" s="13" t="s">
        <v>24</v>
      </c>
      <c r="AP3" s="14"/>
      <c r="AQ3" s="16" t="s">
        <v>25</v>
      </c>
      <c r="AR3" s="14"/>
      <c r="AS3" s="16" t="s">
        <v>26</v>
      </c>
      <c r="AT3" s="16"/>
      <c r="AU3" s="9" t="s">
        <v>27</v>
      </c>
      <c r="AV3" s="9" t="s">
        <v>28</v>
      </c>
      <c r="AW3" s="13" t="s">
        <v>29</v>
      </c>
      <c r="AX3" s="14"/>
      <c r="AY3" s="17" t="s">
        <v>30</v>
      </c>
      <c r="AZ3" s="17"/>
      <c r="BA3" s="41"/>
    </row>
    <row r="4" spans="1:53" s="38" customFormat="1" ht="13.5">
      <c r="A4" s="3" t="s">
        <v>83</v>
      </c>
      <c r="B4" s="3"/>
      <c r="C4" s="21"/>
      <c r="D4" s="56" t="s">
        <v>146</v>
      </c>
      <c r="E4" s="107"/>
      <c r="F4" s="107"/>
      <c r="G4" s="107"/>
      <c r="H4" s="107"/>
      <c r="I4" s="107"/>
      <c r="J4" s="107"/>
      <c r="K4" s="109" t="s">
        <v>84</v>
      </c>
      <c r="L4" s="22" t="s">
        <v>31</v>
      </c>
      <c r="M4" s="23"/>
      <c r="N4" s="109" t="s">
        <v>85</v>
      </c>
      <c r="O4" s="109" t="s">
        <v>86</v>
      </c>
      <c r="P4" s="23" t="s">
        <v>87</v>
      </c>
      <c r="Q4" s="24" t="s">
        <v>32</v>
      </c>
      <c r="R4" s="24" t="s">
        <v>33</v>
      </c>
      <c r="S4" s="23" t="s">
        <v>88</v>
      </c>
      <c r="T4" s="10" t="s">
        <v>89</v>
      </c>
      <c r="U4" s="10" t="s">
        <v>89</v>
      </c>
      <c r="V4" s="110" t="s">
        <v>143</v>
      </c>
      <c r="W4" s="111"/>
      <c r="X4" s="24"/>
      <c r="Y4" s="23" t="s">
        <v>91</v>
      </c>
      <c r="Z4" s="10" t="s">
        <v>92</v>
      </c>
      <c r="AA4" s="109" t="s">
        <v>93</v>
      </c>
      <c r="AB4" s="23" t="s">
        <v>91</v>
      </c>
      <c r="AC4" s="24" t="s">
        <v>94</v>
      </c>
      <c r="AD4" s="109" t="s">
        <v>95</v>
      </c>
      <c r="AE4" s="109" t="s">
        <v>96</v>
      </c>
      <c r="AF4" s="24"/>
      <c r="AG4" s="24"/>
      <c r="AH4" s="25" t="s">
        <v>34</v>
      </c>
      <c r="AI4" s="26"/>
      <c r="AJ4" s="27" t="s">
        <v>35</v>
      </c>
      <c r="AK4" s="26"/>
      <c r="AL4" s="28" t="s">
        <v>36</v>
      </c>
      <c r="AM4" s="29"/>
      <c r="AN4" s="24" t="s">
        <v>97</v>
      </c>
      <c r="AO4" s="109" t="s">
        <v>98</v>
      </c>
      <c r="AP4" s="109" t="s">
        <v>99</v>
      </c>
      <c r="AQ4" s="109" t="s">
        <v>98</v>
      </c>
      <c r="AR4" s="109" t="s">
        <v>99</v>
      </c>
      <c r="AS4" s="109" t="s">
        <v>100</v>
      </c>
      <c r="AT4" s="109" t="s">
        <v>101</v>
      </c>
      <c r="AU4" s="24" t="s">
        <v>37</v>
      </c>
      <c r="AV4" s="24" t="s">
        <v>38</v>
      </c>
      <c r="AW4" s="109" t="s">
        <v>102</v>
      </c>
      <c r="AX4" s="109" t="s">
        <v>103</v>
      </c>
      <c r="AY4" s="129" t="s">
        <v>143</v>
      </c>
      <c r="AZ4" s="130"/>
      <c r="BA4" s="41"/>
    </row>
    <row r="5" spans="1:53" s="38" customFormat="1" ht="14.25" thickBot="1">
      <c r="A5" s="4" t="s">
        <v>111</v>
      </c>
      <c r="B5" s="4"/>
      <c r="C5" s="30"/>
      <c r="D5" s="57" t="s">
        <v>147</v>
      </c>
      <c r="E5" s="108"/>
      <c r="F5" s="108"/>
      <c r="G5" s="108"/>
      <c r="H5" s="108"/>
      <c r="I5" s="108"/>
      <c r="J5" s="108"/>
      <c r="K5" s="108"/>
      <c r="L5" s="31" t="s">
        <v>39</v>
      </c>
      <c r="M5" s="32" t="s">
        <v>40</v>
      </c>
      <c r="N5" s="108"/>
      <c r="O5" s="108"/>
      <c r="P5" s="32" t="s">
        <v>41</v>
      </c>
      <c r="Q5" s="33" t="s">
        <v>41</v>
      </c>
      <c r="R5" s="33" t="s">
        <v>42</v>
      </c>
      <c r="S5" s="32" t="s">
        <v>112</v>
      </c>
      <c r="T5" s="33" t="s">
        <v>113</v>
      </c>
      <c r="U5" s="33" t="s">
        <v>114</v>
      </c>
      <c r="V5" s="34" t="s">
        <v>90</v>
      </c>
      <c r="W5" s="54" t="s">
        <v>144</v>
      </c>
      <c r="X5" s="33" t="s">
        <v>43</v>
      </c>
      <c r="Y5" s="32" t="s">
        <v>115</v>
      </c>
      <c r="Z5" s="33" t="s">
        <v>116</v>
      </c>
      <c r="AA5" s="108"/>
      <c r="AB5" s="32" t="s">
        <v>115</v>
      </c>
      <c r="AC5" s="33" t="s">
        <v>44</v>
      </c>
      <c r="AD5" s="108"/>
      <c r="AE5" s="108"/>
      <c r="AF5" s="33" t="s">
        <v>117</v>
      </c>
      <c r="AG5" s="33" t="s">
        <v>117</v>
      </c>
      <c r="AH5" s="32" t="s">
        <v>99</v>
      </c>
      <c r="AI5" s="34" t="s">
        <v>118</v>
      </c>
      <c r="AJ5" s="34" t="s">
        <v>99</v>
      </c>
      <c r="AK5" s="31" t="s">
        <v>118</v>
      </c>
      <c r="AL5" s="35" t="s">
        <v>119</v>
      </c>
      <c r="AM5" s="32" t="s">
        <v>120</v>
      </c>
      <c r="AN5" s="33" t="s">
        <v>121</v>
      </c>
      <c r="AO5" s="108"/>
      <c r="AP5" s="108"/>
      <c r="AQ5" s="108"/>
      <c r="AR5" s="108"/>
      <c r="AS5" s="108"/>
      <c r="AT5" s="108"/>
      <c r="AU5" s="33" t="s">
        <v>45</v>
      </c>
      <c r="AV5" s="33" t="s">
        <v>46</v>
      </c>
      <c r="AW5" s="108"/>
      <c r="AX5" s="108"/>
      <c r="AY5" s="33" t="s">
        <v>85</v>
      </c>
      <c r="AZ5" s="52" t="s">
        <v>86</v>
      </c>
      <c r="BA5" s="41"/>
    </row>
    <row r="6" spans="2:53" s="38" customFormat="1" ht="14.25" thickTop="1">
      <c r="B6" s="11"/>
      <c r="C6" s="39"/>
      <c r="D6" s="79" t="s">
        <v>122</v>
      </c>
      <c r="E6" s="79" t="s">
        <v>122</v>
      </c>
      <c r="F6" s="79" t="s">
        <v>122</v>
      </c>
      <c r="G6" s="79" t="s">
        <v>122</v>
      </c>
      <c r="H6" s="79" t="s">
        <v>122</v>
      </c>
      <c r="I6" s="79" t="s">
        <v>123</v>
      </c>
      <c r="J6" s="79" t="s">
        <v>123</v>
      </c>
      <c r="K6" s="79" t="s">
        <v>124</v>
      </c>
      <c r="L6" s="79" t="s">
        <v>124</v>
      </c>
      <c r="M6" s="79" t="s">
        <v>125</v>
      </c>
      <c r="N6" s="80" t="s">
        <v>163</v>
      </c>
      <c r="O6" s="80" t="s">
        <v>152</v>
      </c>
      <c r="P6" s="80" t="s">
        <v>152</v>
      </c>
      <c r="Q6" s="80" t="s">
        <v>152</v>
      </c>
      <c r="R6" s="79" t="s">
        <v>126</v>
      </c>
      <c r="S6" s="81" t="s">
        <v>57</v>
      </c>
      <c r="T6" s="81" t="s">
        <v>57</v>
      </c>
      <c r="U6" s="81" t="s">
        <v>57</v>
      </c>
      <c r="V6" s="79" t="s">
        <v>164</v>
      </c>
      <c r="W6" s="79" t="s">
        <v>165</v>
      </c>
      <c r="X6" s="79" t="s">
        <v>127</v>
      </c>
      <c r="Y6" s="79" t="s">
        <v>47</v>
      </c>
      <c r="Z6" s="79" t="s">
        <v>128</v>
      </c>
      <c r="AA6" s="79" t="s">
        <v>129</v>
      </c>
      <c r="AB6" s="79" t="s">
        <v>47</v>
      </c>
      <c r="AC6" s="79" t="s">
        <v>128</v>
      </c>
      <c r="AD6" s="79" t="s">
        <v>128</v>
      </c>
      <c r="AE6" s="79" t="s">
        <v>128</v>
      </c>
      <c r="AF6" s="81" t="s">
        <v>152</v>
      </c>
      <c r="AG6" s="81" t="s">
        <v>152</v>
      </c>
      <c r="AH6" s="79" t="s">
        <v>130</v>
      </c>
      <c r="AI6" s="79"/>
      <c r="AJ6" s="79" t="s">
        <v>130</v>
      </c>
      <c r="AK6" s="79"/>
      <c r="AL6" s="79" t="s">
        <v>128</v>
      </c>
      <c r="AM6" s="79" t="s">
        <v>128</v>
      </c>
      <c r="AN6" s="79" t="s">
        <v>128</v>
      </c>
      <c r="AO6" s="79" t="s">
        <v>131</v>
      </c>
      <c r="AP6" s="79" t="s">
        <v>128</v>
      </c>
      <c r="AQ6" s="79" t="s">
        <v>132</v>
      </c>
      <c r="AR6" s="79" t="s">
        <v>133</v>
      </c>
      <c r="AS6" s="79" t="s">
        <v>134</v>
      </c>
      <c r="AT6" s="79" t="s">
        <v>133</v>
      </c>
      <c r="AU6" s="79" t="s">
        <v>135</v>
      </c>
      <c r="AV6" s="79" t="s">
        <v>130</v>
      </c>
      <c r="AW6" s="79" t="s">
        <v>128</v>
      </c>
      <c r="AX6" s="79" t="s">
        <v>128</v>
      </c>
      <c r="AY6" s="79" t="s">
        <v>128</v>
      </c>
      <c r="AZ6" s="79" t="s">
        <v>128</v>
      </c>
      <c r="BA6" s="41"/>
    </row>
    <row r="7" spans="1:52" s="38" customFormat="1" ht="17.25">
      <c r="A7" s="38" t="s">
        <v>157</v>
      </c>
      <c r="B7" s="38" t="s">
        <v>56</v>
      </c>
      <c r="C7" s="40"/>
      <c r="D7" s="64" t="s">
        <v>186</v>
      </c>
      <c r="E7" s="61">
        <v>1089</v>
      </c>
      <c r="F7" s="61">
        <v>1098</v>
      </c>
      <c r="G7" s="61">
        <v>2882</v>
      </c>
      <c r="H7" s="61">
        <v>2879</v>
      </c>
      <c r="I7" s="62">
        <v>720</v>
      </c>
      <c r="J7" s="62">
        <v>255</v>
      </c>
      <c r="K7" s="61">
        <v>6412</v>
      </c>
      <c r="L7" s="62">
        <v>257</v>
      </c>
      <c r="M7" s="82">
        <v>3.9</v>
      </c>
      <c r="N7" s="63">
        <v>103.9</v>
      </c>
      <c r="O7" s="63">
        <v>103.2</v>
      </c>
      <c r="P7" s="63">
        <v>108.3</v>
      </c>
      <c r="Q7" s="63">
        <v>96.5</v>
      </c>
      <c r="R7" s="83">
        <v>1.02</v>
      </c>
      <c r="S7" s="82">
        <v>107.4</v>
      </c>
      <c r="T7" s="82">
        <v>107.8</v>
      </c>
      <c r="U7" s="82">
        <v>104</v>
      </c>
      <c r="V7" s="61">
        <v>95966</v>
      </c>
      <c r="W7" s="61">
        <v>43567</v>
      </c>
      <c r="X7" s="61">
        <v>1465976</v>
      </c>
      <c r="Y7" s="61">
        <v>160991</v>
      </c>
      <c r="Z7" s="61">
        <v>248943</v>
      </c>
      <c r="AA7" s="61">
        <v>1061</v>
      </c>
      <c r="AB7" s="61">
        <v>90651</v>
      </c>
      <c r="AC7" s="61">
        <v>94329</v>
      </c>
      <c r="AD7" s="61">
        <v>84652</v>
      </c>
      <c r="AE7" s="61">
        <v>127336</v>
      </c>
      <c r="AF7" s="82">
        <v>101.1</v>
      </c>
      <c r="AG7" s="82">
        <v>100.7</v>
      </c>
      <c r="AH7" s="84">
        <v>528762</v>
      </c>
      <c r="AI7" s="62" t="s">
        <v>136</v>
      </c>
      <c r="AJ7" s="84">
        <v>323459</v>
      </c>
      <c r="AK7" s="62" t="s">
        <v>136</v>
      </c>
      <c r="AL7" s="61">
        <v>5450434</v>
      </c>
      <c r="AM7" s="61">
        <v>4176408</v>
      </c>
      <c r="AN7" s="61">
        <v>754389</v>
      </c>
      <c r="AO7" s="61">
        <v>123570</v>
      </c>
      <c r="AP7" s="61">
        <v>4632613</v>
      </c>
      <c r="AQ7" s="61">
        <v>157676</v>
      </c>
      <c r="AR7" s="61">
        <v>383112</v>
      </c>
      <c r="AS7" s="61">
        <v>14091</v>
      </c>
      <c r="AT7" s="61">
        <v>5727948</v>
      </c>
      <c r="AU7" s="61">
        <v>3434</v>
      </c>
      <c r="AV7" s="62">
        <v>113.12</v>
      </c>
      <c r="AW7" s="61">
        <v>851134</v>
      </c>
      <c r="AX7" s="61">
        <v>749581</v>
      </c>
      <c r="AY7" s="64">
        <v>5130233</v>
      </c>
      <c r="AZ7" s="64">
        <v>5254699</v>
      </c>
    </row>
    <row r="8" spans="1:52" s="38" customFormat="1" ht="17.25">
      <c r="A8" s="5">
        <v>20</v>
      </c>
      <c r="C8" s="40"/>
      <c r="D8" s="64" t="s">
        <v>187</v>
      </c>
      <c r="E8" s="61">
        <v>1094</v>
      </c>
      <c r="F8" s="61">
        <v>1136</v>
      </c>
      <c r="G8" s="61">
        <v>2864</v>
      </c>
      <c r="H8" s="61">
        <v>2908</v>
      </c>
      <c r="I8" s="62">
        <v>726</v>
      </c>
      <c r="J8" s="62">
        <v>251</v>
      </c>
      <c r="K8" s="61">
        <v>6385</v>
      </c>
      <c r="L8" s="62">
        <v>265</v>
      </c>
      <c r="M8" s="85">
        <v>4</v>
      </c>
      <c r="N8" s="63">
        <v>103.6</v>
      </c>
      <c r="O8" s="63">
        <v>101.3</v>
      </c>
      <c r="P8" s="63">
        <v>106.7</v>
      </c>
      <c r="Q8" s="63">
        <v>98.8</v>
      </c>
      <c r="R8" s="83">
        <v>0.77</v>
      </c>
      <c r="S8" s="82">
        <v>103.8</v>
      </c>
      <c r="T8" s="82">
        <v>104.3</v>
      </c>
      <c r="U8" s="82">
        <v>109</v>
      </c>
      <c r="V8" s="61">
        <v>92550</v>
      </c>
      <c r="W8" s="61">
        <v>40739</v>
      </c>
      <c r="X8" s="61">
        <v>1495517</v>
      </c>
      <c r="Y8" s="61">
        <v>157411</v>
      </c>
      <c r="Z8" s="61">
        <v>268082</v>
      </c>
      <c r="AA8" s="64">
        <v>1094</v>
      </c>
      <c r="AB8" s="61">
        <v>90768</v>
      </c>
      <c r="AC8" s="61">
        <v>97405</v>
      </c>
      <c r="AD8" s="61">
        <v>80787</v>
      </c>
      <c r="AE8" s="61">
        <v>128724</v>
      </c>
      <c r="AF8" s="82">
        <v>105.7</v>
      </c>
      <c r="AG8" s="82">
        <v>102.1</v>
      </c>
      <c r="AH8" s="84">
        <v>534235</v>
      </c>
      <c r="AI8" s="62" t="s">
        <v>136</v>
      </c>
      <c r="AJ8" s="61">
        <v>324929</v>
      </c>
      <c r="AK8" s="62" t="s">
        <v>136</v>
      </c>
      <c r="AL8" s="61">
        <v>5570550</v>
      </c>
      <c r="AM8" s="61">
        <v>4368485</v>
      </c>
      <c r="AN8" s="61">
        <v>760536</v>
      </c>
      <c r="AO8" s="61">
        <v>112001</v>
      </c>
      <c r="AP8" s="61">
        <v>4329746</v>
      </c>
      <c r="AQ8" s="61">
        <v>174014</v>
      </c>
      <c r="AR8" s="61">
        <v>472870</v>
      </c>
      <c r="AS8" s="61">
        <v>15646</v>
      </c>
      <c r="AT8" s="61">
        <v>12291953</v>
      </c>
      <c r="AU8" s="61">
        <v>3212</v>
      </c>
      <c r="AV8" s="62">
        <v>90.28</v>
      </c>
      <c r="AW8" s="61">
        <v>711456</v>
      </c>
      <c r="AX8" s="61">
        <v>719104</v>
      </c>
      <c r="AY8" s="64">
        <v>4895201</v>
      </c>
      <c r="AZ8" s="64">
        <v>5058033</v>
      </c>
    </row>
    <row r="9" spans="1:52" s="38" customFormat="1" ht="17.25">
      <c r="A9" s="5">
        <v>21</v>
      </c>
      <c r="C9" s="40"/>
      <c r="D9" s="64" t="s">
        <v>188</v>
      </c>
      <c r="E9" s="61">
        <v>1074</v>
      </c>
      <c r="F9" s="61">
        <v>1140</v>
      </c>
      <c r="G9" s="61">
        <v>3114</v>
      </c>
      <c r="H9" s="61">
        <v>3237</v>
      </c>
      <c r="I9" s="62">
        <v>708</v>
      </c>
      <c r="J9" s="62">
        <v>253</v>
      </c>
      <c r="K9" s="61">
        <v>6282</v>
      </c>
      <c r="L9" s="62">
        <v>336</v>
      </c>
      <c r="M9" s="85">
        <v>5.1</v>
      </c>
      <c r="N9" s="63">
        <v>99.5</v>
      </c>
      <c r="O9" s="63">
        <v>98.7</v>
      </c>
      <c r="P9" s="63">
        <v>90.8</v>
      </c>
      <c r="Q9" s="63">
        <v>99.6</v>
      </c>
      <c r="R9" s="62">
        <v>0.45</v>
      </c>
      <c r="S9" s="82">
        <v>81.1</v>
      </c>
      <c r="T9" s="82">
        <v>82.1</v>
      </c>
      <c r="U9" s="82">
        <v>93.1</v>
      </c>
      <c r="V9" s="61">
        <v>89667</v>
      </c>
      <c r="W9" s="61">
        <v>38554</v>
      </c>
      <c r="X9" s="64">
        <v>1379474</v>
      </c>
      <c r="Y9" s="61">
        <v>115486</v>
      </c>
      <c r="Z9" s="61">
        <v>204066</v>
      </c>
      <c r="AA9" s="61">
        <v>788</v>
      </c>
      <c r="AB9" s="61">
        <v>68324</v>
      </c>
      <c r="AC9" s="61">
        <v>95332</v>
      </c>
      <c r="AD9" s="61">
        <v>71772</v>
      </c>
      <c r="AE9" s="61">
        <v>125986</v>
      </c>
      <c r="AF9" s="82">
        <v>100.1</v>
      </c>
      <c r="AG9" s="82">
        <v>100.7</v>
      </c>
      <c r="AH9" s="84">
        <v>518226</v>
      </c>
      <c r="AI9" s="62" t="s">
        <v>136</v>
      </c>
      <c r="AJ9" s="61">
        <v>319060</v>
      </c>
      <c r="AK9" s="62" t="s">
        <v>136</v>
      </c>
      <c r="AL9" s="61">
        <v>5694862</v>
      </c>
      <c r="AM9" s="61">
        <v>4285679</v>
      </c>
      <c r="AN9" s="61">
        <v>764627</v>
      </c>
      <c r="AO9" s="61">
        <v>96210</v>
      </c>
      <c r="AP9" s="61">
        <v>3735306</v>
      </c>
      <c r="AQ9" s="61">
        <v>151298</v>
      </c>
      <c r="AR9" s="61">
        <v>346010</v>
      </c>
      <c r="AS9" s="61">
        <v>15480</v>
      </c>
      <c r="AT9" s="61">
        <v>6930074</v>
      </c>
      <c r="AU9" s="61">
        <v>2921</v>
      </c>
      <c r="AV9" s="62">
        <v>92.13</v>
      </c>
      <c r="AW9" s="64">
        <v>590079</v>
      </c>
      <c r="AX9" s="64">
        <v>538209</v>
      </c>
      <c r="AY9" s="64" t="s">
        <v>189</v>
      </c>
      <c r="AZ9" s="64" t="s">
        <v>190</v>
      </c>
    </row>
    <row r="10" spans="1:52" s="38" customFormat="1" ht="17.25">
      <c r="A10" s="5">
        <v>22</v>
      </c>
      <c r="C10" s="76"/>
      <c r="D10" s="75">
        <v>128057</v>
      </c>
      <c r="E10" s="61">
        <v>1067</v>
      </c>
      <c r="F10" s="61">
        <v>1180</v>
      </c>
      <c r="G10" s="61">
        <v>2840</v>
      </c>
      <c r="H10" s="61">
        <v>2840</v>
      </c>
      <c r="I10" s="59">
        <v>700</v>
      </c>
      <c r="J10" s="59">
        <v>251</v>
      </c>
      <c r="K10" s="64">
        <v>6257</v>
      </c>
      <c r="L10" s="62">
        <v>334</v>
      </c>
      <c r="M10" s="85">
        <v>5.1</v>
      </c>
      <c r="N10" s="63">
        <v>100</v>
      </c>
      <c r="O10" s="63">
        <v>100</v>
      </c>
      <c r="P10" s="63">
        <v>100</v>
      </c>
      <c r="Q10" s="63">
        <v>100</v>
      </c>
      <c r="R10" s="62">
        <v>0.56</v>
      </c>
      <c r="S10" s="63">
        <v>94.4</v>
      </c>
      <c r="T10" s="63">
        <v>95.8</v>
      </c>
      <c r="U10" s="63">
        <v>96.6</v>
      </c>
      <c r="V10" s="61">
        <v>93106</v>
      </c>
      <c r="W10" s="61">
        <v>39725</v>
      </c>
      <c r="X10" s="64">
        <v>1473633</v>
      </c>
      <c r="Y10" s="61">
        <v>121455</v>
      </c>
      <c r="Z10" s="61">
        <v>206913</v>
      </c>
      <c r="AA10" s="61">
        <v>813</v>
      </c>
      <c r="AB10" s="61">
        <v>72910</v>
      </c>
      <c r="AC10" s="60">
        <v>85677</v>
      </c>
      <c r="AD10" s="64">
        <v>68418</v>
      </c>
      <c r="AE10" s="64">
        <v>127373</v>
      </c>
      <c r="AF10" s="82">
        <v>100</v>
      </c>
      <c r="AG10" s="82">
        <v>100</v>
      </c>
      <c r="AH10" s="84">
        <v>520692</v>
      </c>
      <c r="AI10" s="62" t="s">
        <v>136</v>
      </c>
      <c r="AJ10" s="61">
        <v>318315</v>
      </c>
      <c r="AK10" s="62" t="s">
        <v>136</v>
      </c>
      <c r="AL10" s="61">
        <v>5784850</v>
      </c>
      <c r="AM10" s="61">
        <v>4204178</v>
      </c>
      <c r="AN10" s="61">
        <v>771516</v>
      </c>
      <c r="AO10" s="61">
        <v>87993</v>
      </c>
      <c r="AP10" s="61">
        <v>3758952</v>
      </c>
      <c r="AQ10" s="61">
        <v>85254</v>
      </c>
      <c r="AR10" s="61">
        <v>295470</v>
      </c>
      <c r="AS10" s="61">
        <v>13321</v>
      </c>
      <c r="AT10" s="61">
        <v>7160773</v>
      </c>
      <c r="AU10" s="61">
        <v>3230</v>
      </c>
      <c r="AV10" s="62">
        <v>81.51</v>
      </c>
      <c r="AW10" s="65">
        <v>677888</v>
      </c>
      <c r="AX10" s="65">
        <v>624567</v>
      </c>
      <c r="AY10" s="64" t="s">
        <v>191</v>
      </c>
      <c r="AZ10" s="64" t="s">
        <v>192</v>
      </c>
    </row>
    <row r="11" spans="1:52" s="38" customFormat="1" ht="18" thickBot="1">
      <c r="A11" s="45">
        <v>23</v>
      </c>
      <c r="B11" s="46"/>
      <c r="C11" s="49"/>
      <c r="D11" s="86">
        <v>127799</v>
      </c>
      <c r="E11" s="67">
        <v>1062</v>
      </c>
      <c r="F11" s="67">
        <v>1246</v>
      </c>
      <c r="G11" s="68">
        <v>2686</v>
      </c>
      <c r="H11" s="68">
        <v>2765</v>
      </c>
      <c r="I11" s="74">
        <v>662</v>
      </c>
      <c r="J11" s="74">
        <v>236</v>
      </c>
      <c r="K11" s="68">
        <v>5977</v>
      </c>
      <c r="L11" s="69">
        <v>284</v>
      </c>
      <c r="M11" s="87">
        <v>4.5</v>
      </c>
      <c r="N11" s="66">
        <v>99.8</v>
      </c>
      <c r="O11" s="66">
        <v>100.1</v>
      </c>
      <c r="P11" s="66">
        <v>101</v>
      </c>
      <c r="Q11" s="66">
        <v>100.6</v>
      </c>
      <c r="R11" s="74">
        <v>0.68</v>
      </c>
      <c r="S11" s="66">
        <v>92.2</v>
      </c>
      <c r="T11" s="66">
        <v>92.4</v>
      </c>
      <c r="U11" s="66">
        <v>100.3</v>
      </c>
      <c r="V11" s="68">
        <v>88379</v>
      </c>
      <c r="W11" s="68">
        <v>38190</v>
      </c>
      <c r="X11" s="68">
        <v>1469671</v>
      </c>
      <c r="Y11" s="67">
        <v>126510</v>
      </c>
      <c r="Z11" s="67">
        <v>213034</v>
      </c>
      <c r="AA11" s="67">
        <v>834</v>
      </c>
      <c r="AB11" s="67">
        <v>75355</v>
      </c>
      <c r="AC11" s="70">
        <v>90734</v>
      </c>
      <c r="AD11" s="68">
        <v>66606</v>
      </c>
      <c r="AE11" s="68">
        <v>129327</v>
      </c>
      <c r="AF11" s="88">
        <v>101.5</v>
      </c>
      <c r="AG11" s="88">
        <v>99.7</v>
      </c>
      <c r="AH11" s="89" t="s">
        <v>161</v>
      </c>
      <c r="AI11" s="74" t="s">
        <v>159</v>
      </c>
      <c r="AJ11" s="68" t="s">
        <v>162</v>
      </c>
      <c r="AK11" s="74" t="s">
        <v>159</v>
      </c>
      <c r="AL11" s="67">
        <v>5986681</v>
      </c>
      <c r="AM11" s="67">
        <v>4258582</v>
      </c>
      <c r="AN11" s="67">
        <v>792805</v>
      </c>
      <c r="AO11" s="67">
        <v>82585</v>
      </c>
      <c r="AP11" s="67">
        <v>3796315</v>
      </c>
      <c r="AQ11" s="67">
        <v>72760</v>
      </c>
      <c r="AR11" s="67">
        <v>191312</v>
      </c>
      <c r="AS11" s="67">
        <v>12734</v>
      </c>
      <c r="AT11" s="67">
        <v>3592920</v>
      </c>
      <c r="AU11" s="67">
        <v>2689</v>
      </c>
      <c r="AV11" s="69">
        <v>77.57</v>
      </c>
      <c r="AW11" s="70">
        <v>652814</v>
      </c>
      <c r="AX11" s="70">
        <v>697000</v>
      </c>
      <c r="AY11" s="68" t="s">
        <v>193</v>
      </c>
      <c r="AZ11" s="68" t="s">
        <v>194</v>
      </c>
    </row>
    <row r="12" spans="1:53" ht="18" thickTop="1">
      <c r="A12" s="43" t="s">
        <v>148</v>
      </c>
      <c r="B12" s="42">
        <v>8</v>
      </c>
      <c r="C12" s="40" t="s">
        <v>155</v>
      </c>
      <c r="D12" s="71">
        <v>127816</v>
      </c>
      <c r="E12" s="59">
        <v>93</v>
      </c>
      <c r="F12" s="59">
        <v>100</v>
      </c>
      <c r="G12" s="59">
        <v>265</v>
      </c>
      <c r="H12" s="59">
        <v>307</v>
      </c>
      <c r="I12" s="59">
        <v>48</v>
      </c>
      <c r="J12" s="59">
        <v>20</v>
      </c>
      <c r="K12" s="64">
        <v>5967</v>
      </c>
      <c r="L12" s="59">
        <v>276</v>
      </c>
      <c r="M12" s="63">
        <v>4.4</v>
      </c>
      <c r="N12" s="59">
        <v>86.4</v>
      </c>
      <c r="O12" s="59">
        <v>86.5</v>
      </c>
      <c r="P12" s="78">
        <v>97</v>
      </c>
      <c r="Q12" s="90">
        <v>100.9</v>
      </c>
      <c r="R12" s="83">
        <v>0.66</v>
      </c>
      <c r="S12" s="63">
        <v>94.6</v>
      </c>
      <c r="T12" s="63">
        <v>94.7</v>
      </c>
      <c r="U12" s="63">
        <v>102.8</v>
      </c>
      <c r="V12" s="64">
        <v>7758</v>
      </c>
      <c r="W12" s="64">
        <v>3345</v>
      </c>
      <c r="X12" s="64">
        <v>112753</v>
      </c>
      <c r="Y12" s="61">
        <v>12337</v>
      </c>
      <c r="Z12" s="61">
        <v>20622</v>
      </c>
      <c r="AA12" s="62">
        <v>82</v>
      </c>
      <c r="AB12" s="61">
        <v>7495</v>
      </c>
      <c r="AC12" s="64">
        <v>7751</v>
      </c>
      <c r="AD12" s="64">
        <v>4629</v>
      </c>
      <c r="AE12" s="64">
        <v>10947</v>
      </c>
      <c r="AF12" s="93">
        <v>102.1</v>
      </c>
      <c r="AG12" s="82">
        <v>99.9</v>
      </c>
      <c r="AH12" s="64">
        <v>463760</v>
      </c>
      <c r="AI12" s="59">
        <v>98.3</v>
      </c>
      <c r="AJ12" s="92">
        <v>309078</v>
      </c>
      <c r="AK12" s="59">
        <v>97.4</v>
      </c>
      <c r="AL12" s="64">
        <v>5905722</v>
      </c>
      <c r="AM12" s="64">
        <v>4182176</v>
      </c>
      <c r="AN12" s="61">
        <v>789717</v>
      </c>
      <c r="AO12" s="61">
        <v>7778</v>
      </c>
      <c r="AP12" s="61">
        <v>340247</v>
      </c>
      <c r="AQ12" s="64">
        <v>8091</v>
      </c>
      <c r="AR12" s="64">
        <v>13899</v>
      </c>
      <c r="AS12" s="61">
        <v>1026</v>
      </c>
      <c r="AT12" s="61">
        <v>794045</v>
      </c>
      <c r="AU12" s="62">
        <v>217</v>
      </c>
      <c r="AV12" s="62">
        <v>76.58</v>
      </c>
      <c r="AW12" s="64">
        <v>53557</v>
      </c>
      <c r="AX12" s="64">
        <v>61331</v>
      </c>
      <c r="AY12" s="64" t="s">
        <v>195</v>
      </c>
      <c r="AZ12" s="64" t="s">
        <v>196</v>
      </c>
      <c r="BA12" s="44"/>
    </row>
    <row r="13" spans="1:53" ht="17.25">
      <c r="A13" s="5"/>
      <c r="B13" s="73">
        <v>9</v>
      </c>
      <c r="C13" s="40"/>
      <c r="D13" s="71">
        <v>127769</v>
      </c>
      <c r="E13" s="59">
        <v>93</v>
      </c>
      <c r="F13" s="59">
        <v>96</v>
      </c>
      <c r="G13" s="59">
        <v>233</v>
      </c>
      <c r="H13" s="59">
        <v>199</v>
      </c>
      <c r="I13" s="59">
        <v>46</v>
      </c>
      <c r="J13" s="59">
        <v>19</v>
      </c>
      <c r="K13" s="64">
        <v>6276</v>
      </c>
      <c r="L13" s="59">
        <v>275</v>
      </c>
      <c r="M13" s="63">
        <v>4.2</v>
      </c>
      <c r="N13" s="59">
        <v>84.1</v>
      </c>
      <c r="O13" s="78">
        <v>84.2</v>
      </c>
      <c r="P13" s="78">
        <v>101</v>
      </c>
      <c r="Q13" s="90">
        <v>100.9</v>
      </c>
      <c r="R13" s="83">
        <v>0.67</v>
      </c>
      <c r="S13" s="63">
        <v>92.8</v>
      </c>
      <c r="T13" s="63">
        <v>93.9</v>
      </c>
      <c r="U13" s="63">
        <v>102.9</v>
      </c>
      <c r="V13" s="64">
        <v>7798</v>
      </c>
      <c r="W13" s="64">
        <v>3302</v>
      </c>
      <c r="X13" s="64">
        <v>111241</v>
      </c>
      <c r="Y13" s="61">
        <v>9741</v>
      </c>
      <c r="Z13" s="61">
        <v>16367</v>
      </c>
      <c r="AA13" s="62">
        <v>64</v>
      </c>
      <c r="AB13" s="61">
        <v>5905</v>
      </c>
      <c r="AC13" s="64">
        <v>11141</v>
      </c>
      <c r="AD13" s="64">
        <v>4732</v>
      </c>
      <c r="AE13" s="64">
        <v>9996</v>
      </c>
      <c r="AF13" s="93">
        <v>101.9</v>
      </c>
      <c r="AG13" s="82">
        <v>99.9</v>
      </c>
      <c r="AH13" s="64">
        <v>422720</v>
      </c>
      <c r="AI13" s="59">
        <v>99.2</v>
      </c>
      <c r="AJ13" s="92">
        <v>298931</v>
      </c>
      <c r="AK13" s="59">
        <v>98.7</v>
      </c>
      <c r="AL13" s="64">
        <v>5941210</v>
      </c>
      <c r="AM13" s="64">
        <v>4240646</v>
      </c>
      <c r="AN13" s="61">
        <v>788044</v>
      </c>
      <c r="AO13" s="61">
        <v>6557</v>
      </c>
      <c r="AP13" s="61">
        <v>317924</v>
      </c>
      <c r="AQ13" s="61">
        <v>5438</v>
      </c>
      <c r="AR13" s="61">
        <v>25172</v>
      </c>
      <c r="AS13" s="61">
        <v>1001</v>
      </c>
      <c r="AT13" s="61">
        <v>212312</v>
      </c>
      <c r="AU13" s="62">
        <v>314</v>
      </c>
      <c r="AV13" s="62">
        <v>76.7</v>
      </c>
      <c r="AW13" s="64">
        <v>59738</v>
      </c>
      <c r="AX13" s="64">
        <v>56850</v>
      </c>
      <c r="AY13" s="59"/>
      <c r="AZ13" s="59"/>
      <c r="BA13" s="44"/>
    </row>
    <row r="14" spans="1:53" ht="17.25">
      <c r="A14" s="5"/>
      <c r="B14" s="73">
        <v>10</v>
      </c>
      <c r="C14" s="40"/>
      <c r="D14" s="71">
        <v>127799</v>
      </c>
      <c r="E14" s="59">
        <v>89</v>
      </c>
      <c r="F14" s="59">
        <v>101</v>
      </c>
      <c r="G14" s="59">
        <v>205</v>
      </c>
      <c r="H14" s="59">
        <v>192</v>
      </c>
      <c r="I14" s="59">
        <v>49</v>
      </c>
      <c r="J14" s="59">
        <v>19</v>
      </c>
      <c r="K14" s="64">
        <v>6264</v>
      </c>
      <c r="L14" s="59">
        <v>288</v>
      </c>
      <c r="M14" s="63">
        <v>4.4</v>
      </c>
      <c r="N14" s="78">
        <v>84.6</v>
      </c>
      <c r="O14" s="59">
        <v>84.6</v>
      </c>
      <c r="P14" s="59">
        <v>104.2</v>
      </c>
      <c r="Q14" s="90">
        <v>100.9</v>
      </c>
      <c r="R14" s="91">
        <v>0.68</v>
      </c>
      <c r="S14" s="63">
        <v>94.5</v>
      </c>
      <c r="T14" s="63">
        <v>94.8</v>
      </c>
      <c r="U14" s="63">
        <v>103.8</v>
      </c>
      <c r="V14" s="64">
        <v>6877</v>
      </c>
      <c r="W14" s="64">
        <v>3232</v>
      </c>
      <c r="X14" s="64">
        <v>105497</v>
      </c>
      <c r="Y14" s="61">
        <v>10364</v>
      </c>
      <c r="Z14" s="61">
        <v>17389</v>
      </c>
      <c r="AA14" s="62">
        <v>67</v>
      </c>
      <c r="AB14" s="61">
        <v>6083</v>
      </c>
      <c r="AC14" s="64">
        <v>9364</v>
      </c>
      <c r="AD14" s="64">
        <v>5512</v>
      </c>
      <c r="AE14" s="64">
        <v>10545</v>
      </c>
      <c r="AF14" s="93">
        <v>101.1</v>
      </c>
      <c r="AG14" s="82">
        <v>100</v>
      </c>
      <c r="AH14" s="64">
        <v>479749</v>
      </c>
      <c r="AI14" s="59">
        <v>101.2</v>
      </c>
      <c r="AJ14" s="92">
        <v>314275</v>
      </c>
      <c r="AK14" s="59">
        <v>99.2</v>
      </c>
      <c r="AL14" s="64">
        <v>5913658</v>
      </c>
      <c r="AM14" s="64">
        <v>4206827</v>
      </c>
      <c r="AN14" s="61">
        <v>787220</v>
      </c>
      <c r="AO14" s="61">
        <v>6467</v>
      </c>
      <c r="AP14" s="61">
        <v>317701</v>
      </c>
      <c r="AQ14" s="61">
        <v>5487</v>
      </c>
      <c r="AR14" s="61">
        <v>11980</v>
      </c>
      <c r="AS14" s="61">
        <v>976</v>
      </c>
      <c r="AT14" s="61">
        <v>155883</v>
      </c>
      <c r="AU14" s="62">
        <v>248</v>
      </c>
      <c r="AV14" s="62">
        <v>78.81</v>
      </c>
      <c r="AW14" s="64">
        <v>55069</v>
      </c>
      <c r="AX14" s="64">
        <v>57899</v>
      </c>
      <c r="AY14" s="59"/>
      <c r="AZ14" s="59"/>
      <c r="BA14" s="44"/>
    </row>
    <row r="15" spans="1:53" ht="17.25">
      <c r="A15" s="5"/>
      <c r="B15" s="73">
        <v>11</v>
      </c>
      <c r="C15" s="40"/>
      <c r="D15" s="71">
        <v>127800</v>
      </c>
      <c r="E15" s="59">
        <v>85</v>
      </c>
      <c r="F15" s="59">
        <v>103</v>
      </c>
      <c r="G15" s="59">
        <v>170</v>
      </c>
      <c r="H15" s="59">
        <v>165</v>
      </c>
      <c r="I15" s="59">
        <v>79</v>
      </c>
      <c r="J15" s="59">
        <v>18</v>
      </c>
      <c r="K15" s="64">
        <v>6260</v>
      </c>
      <c r="L15" s="59">
        <v>280</v>
      </c>
      <c r="M15" s="63">
        <v>4.5</v>
      </c>
      <c r="N15" s="59">
        <v>87.6</v>
      </c>
      <c r="O15" s="59">
        <v>88.2</v>
      </c>
      <c r="P15" s="59">
        <v>105.2</v>
      </c>
      <c r="Q15" s="90">
        <v>101.1</v>
      </c>
      <c r="R15" s="83">
        <v>0.69</v>
      </c>
      <c r="S15" s="63">
        <v>92.9</v>
      </c>
      <c r="T15" s="63">
        <v>93</v>
      </c>
      <c r="U15" s="63">
        <v>103.3</v>
      </c>
      <c r="V15" s="64">
        <v>6667</v>
      </c>
      <c r="W15" s="64">
        <v>3134</v>
      </c>
      <c r="X15" s="64">
        <v>107679</v>
      </c>
      <c r="Y15" s="61">
        <v>10645</v>
      </c>
      <c r="Z15" s="61">
        <v>17922</v>
      </c>
      <c r="AA15" s="62">
        <v>73</v>
      </c>
      <c r="AB15" s="61">
        <v>6488</v>
      </c>
      <c r="AC15" s="64">
        <v>6746</v>
      </c>
      <c r="AD15" s="64">
        <v>5891</v>
      </c>
      <c r="AE15" s="64">
        <v>10479</v>
      </c>
      <c r="AF15" s="93">
        <v>101</v>
      </c>
      <c r="AG15" s="82">
        <v>99.4</v>
      </c>
      <c r="AH15" s="64">
        <v>424272</v>
      </c>
      <c r="AI15" s="59">
        <v>98.5</v>
      </c>
      <c r="AJ15" s="92">
        <v>295066</v>
      </c>
      <c r="AK15" s="59">
        <v>98.2</v>
      </c>
      <c r="AL15" s="64">
        <v>5965158</v>
      </c>
      <c r="AM15" s="64">
        <v>4207705</v>
      </c>
      <c r="AN15" s="61">
        <v>789721</v>
      </c>
      <c r="AO15" s="61">
        <v>6544</v>
      </c>
      <c r="AP15" s="61">
        <v>294717</v>
      </c>
      <c r="AQ15" s="61">
        <v>5056</v>
      </c>
      <c r="AR15" s="61">
        <v>18010</v>
      </c>
      <c r="AS15" s="61">
        <v>1095</v>
      </c>
      <c r="AT15" s="61">
        <v>187675</v>
      </c>
      <c r="AU15" s="62">
        <v>252</v>
      </c>
      <c r="AV15" s="62">
        <v>78.01</v>
      </c>
      <c r="AW15" s="64">
        <v>51962</v>
      </c>
      <c r="AX15" s="64">
        <v>58874</v>
      </c>
      <c r="AY15" s="65" t="s">
        <v>197</v>
      </c>
      <c r="AZ15" s="65" t="s">
        <v>198</v>
      </c>
      <c r="BA15" s="44"/>
    </row>
    <row r="16" spans="1:53" ht="17.25">
      <c r="A16" s="5"/>
      <c r="B16" s="73">
        <v>12</v>
      </c>
      <c r="C16" s="40"/>
      <c r="D16" s="71">
        <v>127787</v>
      </c>
      <c r="E16" s="59">
        <v>89</v>
      </c>
      <c r="F16" s="59">
        <v>117</v>
      </c>
      <c r="G16" s="59">
        <v>273</v>
      </c>
      <c r="H16" s="59">
        <v>370</v>
      </c>
      <c r="I16" s="59">
        <v>53</v>
      </c>
      <c r="J16" s="59">
        <v>20</v>
      </c>
      <c r="K16" s="64">
        <v>6222</v>
      </c>
      <c r="L16" s="59">
        <v>275</v>
      </c>
      <c r="M16" s="63">
        <v>4.5</v>
      </c>
      <c r="N16" s="59">
        <v>173.7</v>
      </c>
      <c r="O16" s="59">
        <v>174.7</v>
      </c>
      <c r="P16" s="59">
        <v>108.3</v>
      </c>
      <c r="Q16" s="90">
        <v>101</v>
      </c>
      <c r="R16" s="83">
        <v>0.71</v>
      </c>
      <c r="S16" s="63">
        <v>95</v>
      </c>
      <c r="T16" s="63">
        <v>96.1</v>
      </c>
      <c r="U16" s="63">
        <v>101.5</v>
      </c>
      <c r="V16" s="65">
        <v>7137</v>
      </c>
      <c r="W16" s="65">
        <v>3124</v>
      </c>
      <c r="X16" s="64">
        <v>128547</v>
      </c>
      <c r="Y16" s="61">
        <v>10157</v>
      </c>
      <c r="Z16" s="61">
        <v>16667</v>
      </c>
      <c r="AA16" s="62">
        <v>69</v>
      </c>
      <c r="AB16" s="61">
        <v>6135</v>
      </c>
      <c r="AC16" s="64">
        <v>7717</v>
      </c>
      <c r="AD16" s="64">
        <v>7884</v>
      </c>
      <c r="AE16" s="64">
        <v>13026</v>
      </c>
      <c r="AF16" s="93">
        <v>101</v>
      </c>
      <c r="AG16" s="82">
        <v>99.4</v>
      </c>
      <c r="AH16" s="64">
        <v>893811</v>
      </c>
      <c r="AI16" s="59">
        <v>97.9</v>
      </c>
      <c r="AJ16" s="92">
        <v>352005</v>
      </c>
      <c r="AK16" s="59">
        <v>97.5</v>
      </c>
      <c r="AL16" s="64">
        <v>5986681</v>
      </c>
      <c r="AM16" s="64">
        <v>4258582</v>
      </c>
      <c r="AN16" s="61">
        <v>815720</v>
      </c>
      <c r="AO16" s="61">
        <v>6938</v>
      </c>
      <c r="AP16" s="61">
        <v>325043</v>
      </c>
      <c r="AQ16" s="61">
        <v>3749</v>
      </c>
      <c r="AR16" s="61">
        <v>15128</v>
      </c>
      <c r="AS16" s="61">
        <v>1032</v>
      </c>
      <c r="AT16" s="61">
        <v>356670</v>
      </c>
      <c r="AU16" s="62">
        <v>222</v>
      </c>
      <c r="AV16" s="62">
        <v>77.57</v>
      </c>
      <c r="AW16" s="64">
        <v>56239</v>
      </c>
      <c r="AX16" s="64">
        <v>58322</v>
      </c>
      <c r="AY16" s="59"/>
      <c r="AZ16" s="59"/>
      <c r="BA16" s="44"/>
    </row>
    <row r="17" spans="1:53" ht="17.25">
      <c r="A17" s="5" t="s">
        <v>158</v>
      </c>
      <c r="B17" s="73">
        <v>1</v>
      </c>
      <c r="C17" s="40" t="s">
        <v>155</v>
      </c>
      <c r="D17" s="71">
        <v>127662</v>
      </c>
      <c r="E17" s="59">
        <v>84</v>
      </c>
      <c r="F17" s="59">
        <v>122</v>
      </c>
      <c r="G17" s="59">
        <v>271</v>
      </c>
      <c r="H17" s="59">
        <v>269</v>
      </c>
      <c r="I17" s="59">
        <v>44</v>
      </c>
      <c r="J17" s="59">
        <v>18</v>
      </c>
      <c r="K17" s="64">
        <v>6211</v>
      </c>
      <c r="L17" s="59">
        <v>291</v>
      </c>
      <c r="M17" s="63">
        <v>4.6</v>
      </c>
      <c r="N17" s="59">
        <v>85.1</v>
      </c>
      <c r="O17" s="59">
        <v>85.4</v>
      </c>
      <c r="P17" s="78">
        <v>99</v>
      </c>
      <c r="Q17" s="90">
        <v>100.7</v>
      </c>
      <c r="R17" s="83">
        <v>0.73</v>
      </c>
      <c r="S17" s="63">
        <v>95.9</v>
      </c>
      <c r="T17" s="63">
        <v>95</v>
      </c>
      <c r="U17" s="63">
        <v>103.6</v>
      </c>
      <c r="V17" s="65">
        <v>8282</v>
      </c>
      <c r="W17" s="65">
        <v>3048</v>
      </c>
      <c r="X17" s="64">
        <v>163454</v>
      </c>
      <c r="Y17" s="61">
        <v>9895</v>
      </c>
      <c r="Z17" s="61">
        <v>16754</v>
      </c>
      <c r="AA17" s="62">
        <v>66</v>
      </c>
      <c r="AB17" s="61">
        <v>5704</v>
      </c>
      <c r="AC17" s="64">
        <v>5725</v>
      </c>
      <c r="AD17" s="64">
        <v>5974</v>
      </c>
      <c r="AE17" s="64">
        <v>11408</v>
      </c>
      <c r="AF17" s="93">
        <v>100.9</v>
      </c>
      <c r="AG17" s="82">
        <v>99.6</v>
      </c>
      <c r="AH17" s="64">
        <v>430477</v>
      </c>
      <c r="AI17" s="78">
        <v>99</v>
      </c>
      <c r="AJ17" s="92">
        <v>309449</v>
      </c>
      <c r="AK17" s="59">
        <v>97.6</v>
      </c>
      <c r="AL17" s="64">
        <v>5963711</v>
      </c>
      <c r="AM17" s="64">
        <v>4223596</v>
      </c>
      <c r="AN17" s="61">
        <v>812462</v>
      </c>
      <c r="AO17" s="64">
        <v>6843</v>
      </c>
      <c r="AP17" s="61">
        <v>309694</v>
      </c>
      <c r="AQ17" s="61">
        <v>6394</v>
      </c>
      <c r="AR17" s="61">
        <v>17575</v>
      </c>
      <c r="AS17" s="61">
        <v>985</v>
      </c>
      <c r="AT17" s="61">
        <v>349355</v>
      </c>
      <c r="AU17" s="62">
        <v>263</v>
      </c>
      <c r="AV17" s="62">
        <v>76.3</v>
      </c>
      <c r="AW17" s="64">
        <v>45105</v>
      </c>
      <c r="AX17" s="64">
        <v>59919</v>
      </c>
      <c r="AY17" s="59"/>
      <c r="AZ17" s="59"/>
      <c r="BA17" s="44"/>
    </row>
    <row r="18" spans="1:53" ht="17.25">
      <c r="A18" s="5"/>
      <c r="B18" s="73">
        <v>2</v>
      </c>
      <c r="C18" s="40"/>
      <c r="D18" s="71">
        <v>127627</v>
      </c>
      <c r="E18" s="59">
        <v>81</v>
      </c>
      <c r="F18" s="59">
        <v>114</v>
      </c>
      <c r="G18" s="59">
        <v>176</v>
      </c>
      <c r="H18" s="59">
        <v>196</v>
      </c>
      <c r="I18" s="59">
        <v>57</v>
      </c>
      <c r="J18" s="59">
        <v>19</v>
      </c>
      <c r="K18" s="64">
        <v>6226</v>
      </c>
      <c r="L18" s="59">
        <v>289</v>
      </c>
      <c r="M18" s="63">
        <v>4.5</v>
      </c>
      <c r="N18" s="59">
        <v>83.5</v>
      </c>
      <c r="O18" s="59">
        <v>83.6</v>
      </c>
      <c r="P18" s="78">
        <v>102</v>
      </c>
      <c r="Q18" s="90">
        <v>100.6</v>
      </c>
      <c r="R18" s="83">
        <v>0.75</v>
      </c>
      <c r="S18" s="63">
        <v>94.2</v>
      </c>
      <c r="T18" s="63">
        <v>95</v>
      </c>
      <c r="U18" s="63">
        <v>103.1</v>
      </c>
      <c r="V18" s="65">
        <v>8112</v>
      </c>
      <c r="W18" s="65">
        <v>3089</v>
      </c>
      <c r="X18" s="64">
        <v>158446</v>
      </c>
      <c r="Y18" s="61">
        <v>9788</v>
      </c>
      <c r="Z18" s="61">
        <v>16378</v>
      </c>
      <c r="AA18" s="62">
        <v>67</v>
      </c>
      <c r="AB18" s="61">
        <v>5940</v>
      </c>
      <c r="AC18" s="64">
        <v>7694</v>
      </c>
      <c r="AD18" s="64">
        <v>4691</v>
      </c>
      <c r="AE18" s="64">
        <v>9966</v>
      </c>
      <c r="AF18" s="93">
        <v>101.1</v>
      </c>
      <c r="AG18" s="82">
        <v>99.8</v>
      </c>
      <c r="AH18" s="64">
        <v>483625</v>
      </c>
      <c r="AI18" s="59">
        <v>103.2</v>
      </c>
      <c r="AJ18" s="92">
        <v>292825</v>
      </c>
      <c r="AK18" s="59">
        <v>100.1</v>
      </c>
      <c r="AL18" s="64">
        <v>5975582</v>
      </c>
      <c r="AM18" s="64">
        <v>4237396</v>
      </c>
      <c r="AN18" s="61">
        <v>798710</v>
      </c>
      <c r="AO18" s="61">
        <v>6380</v>
      </c>
      <c r="AP18" s="61">
        <v>312186</v>
      </c>
      <c r="AQ18" s="64">
        <v>4864</v>
      </c>
      <c r="AR18" s="64">
        <v>19541</v>
      </c>
      <c r="AS18" s="61">
        <v>1038</v>
      </c>
      <c r="AT18" s="61">
        <v>631263</v>
      </c>
      <c r="AU18" s="62">
        <v>333</v>
      </c>
      <c r="AV18" s="62">
        <v>80.49</v>
      </c>
      <c r="AW18" s="64">
        <v>54384</v>
      </c>
      <c r="AX18" s="64">
        <v>54130</v>
      </c>
      <c r="AY18" s="65" t="s">
        <v>199</v>
      </c>
      <c r="AZ18" s="65" t="s">
        <v>200</v>
      </c>
      <c r="BA18" s="44"/>
    </row>
    <row r="19" spans="1:53" ht="17.25">
      <c r="A19" s="5"/>
      <c r="B19" s="73">
        <v>3</v>
      </c>
      <c r="C19" s="40"/>
      <c r="D19" s="71">
        <v>127575</v>
      </c>
      <c r="E19" s="59">
        <v>84</v>
      </c>
      <c r="F19" s="59">
        <v>111</v>
      </c>
      <c r="G19" s="59">
        <v>254</v>
      </c>
      <c r="H19" s="59">
        <v>236</v>
      </c>
      <c r="I19" s="59">
        <v>70</v>
      </c>
      <c r="J19" s="59">
        <v>25</v>
      </c>
      <c r="K19" s="64">
        <v>6215</v>
      </c>
      <c r="L19" s="59">
        <v>307</v>
      </c>
      <c r="M19" s="63">
        <v>4.5</v>
      </c>
      <c r="N19" s="59">
        <v>87.6</v>
      </c>
      <c r="O19" s="59">
        <v>87.3</v>
      </c>
      <c r="P19" s="59">
        <v>106.9</v>
      </c>
      <c r="Q19" s="90">
        <v>100.2</v>
      </c>
      <c r="R19" s="83">
        <v>0.76</v>
      </c>
      <c r="S19" s="63">
        <v>95.6</v>
      </c>
      <c r="T19" s="63">
        <v>95.8</v>
      </c>
      <c r="U19" s="63">
        <v>107.5</v>
      </c>
      <c r="V19" s="65">
        <v>7858</v>
      </c>
      <c r="W19" s="65">
        <v>3205</v>
      </c>
      <c r="X19" s="64">
        <v>153990</v>
      </c>
      <c r="Y19" s="61">
        <v>9906</v>
      </c>
      <c r="Z19" s="61">
        <v>16612</v>
      </c>
      <c r="AA19" s="62">
        <v>67</v>
      </c>
      <c r="AB19" s="61">
        <v>5928</v>
      </c>
      <c r="AC19" s="64">
        <v>14373</v>
      </c>
      <c r="AD19" s="64">
        <v>5696</v>
      </c>
      <c r="AE19" s="64">
        <v>10337</v>
      </c>
      <c r="AF19" s="93">
        <v>101.6</v>
      </c>
      <c r="AG19" s="82">
        <v>100.3</v>
      </c>
      <c r="AH19" s="64">
        <v>441015</v>
      </c>
      <c r="AI19" s="59">
        <v>100.1</v>
      </c>
      <c r="AJ19" s="92">
        <v>329671</v>
      </c>
      <c r="AK19" s="59">
        <v>98.6</v>
      </c>
      <c r="AL19" s="64">
        <v>6112052</v>
      </c>
      <c r="AM19" s="64">
        <v>4302893</v>
      </c>
      <c r="AN19" s="61">
        <v>804460</v>
      </c>
      <c r="AO19" s="61">
        <v>5696</v>
      </c>
      <c r="AP19" s="61">
        <v>337336</v>
      </c>
      <c r="AQ19" s="61">
        <v>3264</v>
      </c>
      <c r="AR19" s="61">
        <v>9972</v>
      </c>
      <c r="AS19" s="61">
        <v>1161</v>
      </c>
      <c r="AT19" s="61">
        <v>333931</v>
      </c>
      <c r="AU19" s="62">
        <v>498</v>
      </c>
      <c r="AV19" s="62">
        <v>82.17</v>
      </c>
      <c r="AW19" s="64">
        <v>62037</v>
      </c>
      <c r="AX19" s="64">
        <v>62908</v>
      </c>
      <c r="AY19" s="59"/>
      <c r="AZ19" s="59"/>
      <c r="BA19" s="44"/>
    </row>
    <row r="20" spans="1:53" ht="17.25">
      <c r="A20" s="5"/>
      <c r="B20" s="73">
        <v>4</v>
      </c>
      <c r="C20" s="40"/>
      <c r="D20" s="71">
        <v>127567</v>
      </c>
      <c r="E20" s="59">
        <v>81</v>
      </c>
      <c r="F20" s="59">
        <v>102</v>
      </c>
      <c r="G20" s="59" t="s">
        <v>168</v>
      </c>
      <c r="H20" s="59" t="s">
        <v>168</v>
      </c>
      <c r="I20" s="59">
        <v>52</v>
      </c>
      <c r="J20" s="59">
        <v>19</v>
      </c>
      <c r="K20" s="64">
        <v>6275</v>
      </c>
      <c r="L20" s="59">
        <v>315</v>
      </c>
      <c r="M20" s="63">
        <v>4.6</v>
      </c>
      <c r="N20" s="78">
        <v>86</v>
      </c>
      <c r="O20" s="59">
        <v>85.6</v>
      </c>
      <c r="P20" s="59">
        <v>105.9</v>
      </c>
      <c r="Q20" s="90">
        <v>101.2</v>
      </c>
      <c r="R20" s="83">
        <v>0.79</v>
      </c>
      <c r="S20" s="63">
        <v>95.4</v>
      </c>
      <c r="T20" s="63">
        <v>96.4</v>
      </c>
      <c r="U20" s="63">
        <v>109.6</v>
      </c>
      <c r="V20" s="65">
        <v>7174</v>
      </c>
      <c r="W20" s="65">
        <v>3050</v>
      </c>
      <c r="X20" s="64">
        <v>133129</v>
      </c>
      <c r="Y20" s="61">
        <v>10954</v>
      </c>
      <c r="Z20" s="61">
        <v>18242</v>
      </c>
      <c r="AA20" s="62">
        <v>74</v>
      </c>
      <c r="AB20" s="61">
        <v>6555</v>
      </c>
      <c r="AC20" s="64">
        <v>3996</v>
      </c>
      <c r="AD20" s="64">
        <v>5184</v>
      </c>
      <c r="AE20" s="64">
        <v>10480</v>
      </c>
      <c r="AF20" s="93">
        <v>101.7</v>
      </c>
      <c r="AG20" s="82">
        <v>100.4</v>
      </c>
      <c r="AH20" s="64">
        <v>469381</v>
      </c>
      <c r="AI20" s="59">
        <v>99.3</v>
      </c>
      <c r="AJ20" s="92">
        <v>339069</v>
      </c>
      <c r="AK20" s="59">
        <v>98.8</v>
      </c>
      <c r="AL20" s="64">
        <v>6079367</v>
      </c>
      <c r="AM20" s="64">
        <v>4255909</v>
      </c>
      <c r="AN20" s="61">
        <v>806725</v>
      </c>
      <c r="AO20" s="64">
        <v>6304</v>
      </c>
      <c r="AP20" s="64">
        <v>317568</v>
      </c>
      <c r="AQ20" s="64">
        <v>4792</v>
      </c>
      <c r="AR20" s="64">
        <v>10989</v>
      </c>
      <c r="AS20" s="61">
        <v>1004</v>
      </c>
      <c r="AT20" s="61">
        <v>228959</v>
      </c>
      <c r="AU20" s="62">
        <v>209</v>
      </c>
      <c r="AV20" s="62">
        <v>80.74</v>
      </c>
      <c r="AW20" s="64">
        <v>55660</v>
      </c>
      <c r="AX20" s="64">
        <v>60899</v>
      </c>
      <c r="AY20" s="59"/>
      <c r="AZ20" s="59"/>
      <c r="BA20" s="44"/>
    </row>
    <row r="21" spans="1:53" ht="17.25">
      <c r="A21" s="5"/>
      <c r="B21" s="73">
        <v>5</v>
      </c>
      <c r="C21" s="40"/>
      <c r="D21" s="71" t="s">
        <v>169</v>
      </c>
      <c r="E21" s="59" t="s">
        <v>173</v>
      </c>
      <c r="F21" s="59" t="s">
        <v>174</v>
      </c>
      <c r="G21" s="59" t="s">
        <v>170</v>
      </c>
      <c r="H21" s="59" t="s">
        <v>170</v>
      </c>
      <c r="I21" s="59" t="s">
        <v>175</v>
      </c>
      <c r="J21" s="59" t="s">
        <v>176</v>
      </c>
      <c r="K21" s="64">
        <v>6297</v>
      </c>
      <c r="L21" s="59">
        <v>297</v>
      </c>
      <c r="M21" s="63">
        <v>4.4</v>
      </c>
      <c r="N21" s="59">
        <v>84.5</v>
      </c>
      <c r="O21" s="59">
        <v>84.3</v>
      </c>
      <c r="P21" s="78">
        <v>100</v>
      </c>
      <c r="Q21" s="90">
        <v>101.5</v>
      </c>
      <c r="R21" s="83">
        <v>0.81</v>
      </c>
      <c r="S21" s="63">
        <v>92.2</v>
      </c>
      <c r="T21" s="63">
        <v>95.1</v>
      </c>
      <c r="U21" s="63">
        <v>108.8</v>
      </c>
      <c r="V21" s="65">
        <v>6726</v>
      </c>
      <c r="W21" s="65">
        <v>3082</v>
      </c>
      <c r="X21" s="64">
        <v>115401</v>
      </c>
      <c r="Y21" s="61">
        <v>10697</v>
      </c>
      <c r="Z21" s="61">
        <v>17298</v>
      </c>
      <c r="AA21" s="62">
        <v>70</v>
      </c>
      <c r="AB21" s="61">
        <v>6349</v>
      </c>
      <c r="AC21" s="64">
        <v>5309</v>
      </c>
      <c r="AD21" s="64">
        <v>5126</v>
      </c>
      <c r="AE21" s="64">
        <v>10628</v>
      </c>
      <c r="AF21" s="93">
        <v>101.2</v>
      </c>
      <c r="AG21" s="82">
        <v>100.1</v>
      </c>
      <c r="AH21" s="64">
        <v>417723</v>
      </c>
      <c r="AI21" s="59">
        <v>97.8</v>
      </c>
      <c r="AJ21" s="92">
        <v>304653</v>
      </c>
      <c r="AK21" s="59">
        <v>96.5</v>
      </c>
      <c r="AL21" s="64">
        <v>6071959</v>
      </c>
      <c r="AM21" s="64">
        <v>4236338</v>
      </c>
      <c r="AN21" s="61">
        <v>807450</v>
      </c>
      <c r="AO21" s="61">
        <v>7623</v>
      </c>
      <c r="AP21" s="61">
        <v>327436</v>
      </c>
      <c r="AQ21" s="61">
        <v>6301</v>
      </c>
      <c r="AR21" s="64">
        <v>14515</v>
      </c>
      <c r="AS21" s="61">
        <v>1148</v>
      </c>
      <c r="AT21" s="61">
        <v>282558</v>
      </c>
      <c r="AU21" s="62">
        <v>236</v>
      </c>
      <c r="AV21" s="62">
        <v>78.81</v>
      </c>
      <c r="AW21" s="64">
        <v>52332</v>
      </c>
      <c r="AX21" s="64">
        <v>61504</v>
      </c>
      <c r="AY21" s="65" t="s">
        <v>201</v>
      </c>
      <c r="AZ21" s="65" t="s">
        <v>202</v>
      </c>
      <c r="BA21" s="44"/>
    </row>
    <row r="22" spans="1:53" ht="17.25">
      <c r="A22" s="5"/>
      <c r="B22" s="73">
        <v>6</v>
      </c>
      <c r="C22" s="40"/>
      <c r="D22" s="71" t="s">
        <v>171</v>
      </c>
      <c r="E22" s="59" t="s">
        <v>179</v>
      </c>
      <c r="F22" s="59" t="s">
        <v>180</v>
      </c>
      <c r="G22" s="59" t="s">
        <v>172</v>
      </c>
      <c r="H22" s="59" t="s">
        <v>172</v>
      </c>
      <c r="I22" s="59" t="s">
        <v>181</v>
      </c>
      <c r="J22" s="59" t="s">
        <v>182</v>
      </c>
      <c r="K22" s="64">
        <v>6304</v>
      </c>
      <c r="L22" s="59">
        <v>288</v>
      </c>
      <c r="M22" s="63">
        <v>4.3</v>
      </c>
      <c r="N22" s="59">
        <v>136.8</v>
      </c>
      <c r="O22" s="59">
        <v>137.3</v>
      </c>
      <c r="P22" s="78">
        <v>99</v>
      </c>
      <c r="Q22" s="90">
        <v>101.7</v>
      </c>
      <c r="R22" s="83">
        <v>0.82</v>
      </c>
      <c r="S22" s="63">
        <v>92.6</v>
      </c>
      <c r="T22" s="63">
        <v>94.2</v>
      </c>
      <c r="U22" s="63">
        <v>107.5</v>
      </c>
      <c r="V22" s="65">
        <v>6589</v>
      </c>
      <c r="W22" s="65">
        <v>3189</v>
      </c>
      <c r="X22" s="64">
        <v>107776</v>
      </c>
      <c r="Y22" s="61">
        <v>11411</v>
      </c>
      <c r="Z22" s="61">
        <v>18496</v>
      </c>
      <c r="AA22" s="62">
        <v>73</v>
      </c>
      <c r="AB22" s="61">
        <v>6534</v>
      </c>
      <c r="AC22" s="64">
        <v>8160</v>
      </c>
      <c r="AD22" s="64">
        <v>5218</v>
      </c>
      <c r="AE22" s="64">
        <v>10464</v>
      </c>
      <c r="AF22" s="93">
        <v>100.5</v>
      </c>
      <c r="AG22" s="82">
        <v>99.6</v>
      </c>
      <c r="AH22" s="64">
        <v>712592</v>
      </c>
      <c r="AI22" s="59">
        <v>100.6</v>
      </c>
      <c r="AJ22" s="92">
        <v>292937</v>
      </c>
      <c r="AK22" s="78">
        <v>99</v>
      </c>
      <c r="AL22" s="64">
        <v>6097177</v>
      </c>
      <c r="AM22" s="64">
        <v>4265677</v>
      </c>
      <c r="AN22" s="61">
        <v>802079</v>
      </c>
      <c r="AO22" s="61">
        <v>5751</v>
      </c>
      <c r="AP22" s="61">
        <v>304366</v>
      </c>
      <c r="AQ22" s="61">
        <v>2888</v>
      </c>
      <c r="AR22" s="61">
        <v>5059</v>
      </c>
      <c r="AS22" s="61">
        <v>975</v>
      </c>
      <c r="AT22" s="61">
        <v>181601</v>
      </c>
      <c r="AU22" s="62">
        <v>317</v>
      </c>
      <c r="AV22" s="62">
        <v>79.61</v>
      </c>
      <c r="AW22" s="64">
        <v>56430</v>
      </c>
      <c r="AX22" s="64" t="s">
        <v>204</v>
      </c>
      <c r="AY22" s="59"/>
      <c r="AZ22" s="59"/>
      <c r="BA22" s="44"/>
    </row>
    <row r="23" spans="1:53" ht="17.25">
      <c r="A23" s="5"/>
      <c r="B23" s="73">
        <v>7</v>
      </c>
      <c r="C23" s="40"/>
      <c r="D23" s="71" t="s">
        <v>178</v>
      </c>
      <c r="E23" s="59" t="s">
        <v>206</v>
      </c>
      <c r="F23" s="59" t="s">
        <v>207</v>
      </c>
      <c r="G23" s="59" t="s">
        <v>177</v>
      </c>
      <c r="H23" s="59" t="s">
        <v>177</v>
      </c>
      <c r="I23" s="59" t="s">
        <v>209</v>
      </c>
      <c r="J23" s="59" t="s">
        <v>210</v>
      </c>
      <c r="K23" s="64">
        <v>6277</v>
      </c>
      <c r="L23" s="59">
        <v>288</v>
      </c>
      <c r="M23" s="63">
        <v>4.3</v>
      </c>
      <c r="N23" s="59">
        <v>113.9</v>
      </c>
      <c r="O23" s="59">
        <v>114.7</v>
      </c>
      <c r="P23" s="78">
        <v>100</v>
      </c>
      <c r="Q23" s="90">
        <v>101.7</v>
      </c>
      <c r="R23" s="83">
        <v>0.83</v>
      </c>
      <c r="S23" s="63">
        <v>91.7</v>
      </c>
      <c r="T23" s="63">
        <v>91.3</v>
      </c>
      <c r="U23" s="63">
        <v>110.6</v>
      </c>
      <c r="V23" s="65">
        <v>7063</v>
      </c>
      <c r="W23" s="65">
        <v>3372</v>
      </c>
      <c r="X23" s="64">
        <v>116295</v>
      </c>
      <c r="Y23" s="61">
        <v>11419</v>
      </c>
      <c r="Z23" s="61">
        <v>19008</v>
      </c>
      <c r="AA23" s="62">
        <v>75</v>
      </c>
      <c r="AB23" s="61">
        <v>6847</v>
      </c>
      <c r="AC23" s="64">
        <v>9060</v>
      </c>
      <c r="AD23" s="64">
        <v>6209</v>
      </c>
      <c r="AE23" s="64">
        <v>10914</v>
      </c>
      <c r="AF23" s="93">
        <v>100</v>
      </c>
      <c r="AG23" s="82">
        <v>99.3</v>
      </c>
      <c r="AH23" s="64">
        <v>557032</v>
      </c>
      <c r="AI23" s="59">
        <v>97.1</v>
      </c>
      <c r="AJ23" s="92">
        <v>312592</v>
      </c>
      <c r="AK23" s="59">
        <v>97.2</v>
      </c>
      <c r="AL23" s="64">
        <v>6041513</v>
      </c>
      <c r="AM23" s="64">
        <v>4250351</v>
      </c>
      <c r="AN23" s="61">
        <v>809465</v>
      </c>
      <c r="AO23" s="61">
        <v>8074</v>
      </c>
      <c r="AP23" s="61">
        <v>306999</v>
      </c>
      <c r="AQ23" s="61">
        <v>6265</v>
      </c>
      <c r="AR23" s="61">
        <v>22355</v>
      </c>
      <c r="AS23" s="61">
        <v>1026</v>
      </c>
      <c r="AT23" s="61">
        <v>724100</v>
      </c>
      <c r="AU23" s="62">
        <v>329</v>
      </c>
      <c r="AV23" s="62">
        <v>78.28</v>
      </c>
      <c r="AW23" s="64">
        <v>53131</v>
      </c>
      <c r="AX23" s="64">
        <v>58320</v>
      </c>
      <c r="AY23" s="59"/>
      <c r="AZ23" s="59"/>
      <c r="BA23" s="44"/>
    </row>
    <row r="24" spans="1:53" ht="18" thickBot="1">
      <c r="A24" s="77"/>
      <c r="B24" s="72">
        <v>8</v>
      </c>
      <c r="C24" s="58"/>
      <c r="D24" s="94" t="s">
        <v>203</v>
      </c>
      <c r="E24" s="95" t="s">
        <v>208</v>
      </c>
      <c r="F24" s="95" t="s">
        <v>208</v>
      </c>
      <c r="G24" s="95" t="s">
        <v>208</v>
      </c>
      <c r="H24" s="95" t="s">
        <v>208</v>
      </c>
      <c r="I24" s="95" t="s">
        <v>208</v>
      </c>
      <c r="J24" s="95" t="s">
        <v>208</v>
      </c>
      <c r="K24" s="96" t="s">
        <v>211</v>
      </c>
      <c r="L24" s="95" t="s">
        <v>212</v>
      </c>
      <c r="M24" s="97" t="s">
        <v>213</v>
      </c>
      <c r="N24" s="95" t="s">
        <v>214</v>
      </c>
      <c r="O24" s="95" t="s">
        <v>215</v>
      </c>
      <c r="P24" s="95" t="s">
        <v>216</v>
      </c>
      <c r="Q24" s="98" t="s">
        <v>217</v>
      </c>
      <c r="R24" s="99">
        <v>0.83</v>
      </c>
      <c r="S24" s="97" t="s">
        <v>218</v>
      </c>
      <c r="T24" s="97" t="s">
        <v>219</v>
      </c>
      <c r="U24" s="97" t="s">
        <v>220</v>
      </c>
      <c r="V24" s="100" t="s">
        <v>183</v>
      </c>
      <c r="W24" s="100" t="s">
        <v>183</v>
      </c>
      <c r="X24" s="96" t="s">
        <v>221</v>
      </c>
      <c r="Y24" s="101">
        <v>11706</v>
      </c>
      <c r="Z24" s="101">
        <v>19280</v>
      </c>
      <c r="AA24" s="102">
        <v>78</v>
      </c>
      <c r="AB24" s="101">
        <v>6917</v>
      </c>
      <c r="AC24" s="96">
        <v>9801</v>
      </c>
      <c r="AD24" s="96" t="s">
        <v>222</v>
      </c>
      <c r="AE24" s="96" t="s">
        <v>223</v>
      </c>
      <c r="AF24" s="103" t="s">
        <v>184</v>
      </c>
      <c r="AG24" s="104">
        <v>99.4</v>
      </c>
      <c r="AH24" s="95" t="s">
        <v>224</v>
      </c>
      <c r="AI24" s="95" t="s">
        <v>225</v>
      </c>
      <c r="AJ24" s="105" t="s">
        <v>226</v>
      </c>
      <c r="AK24" s="95" t="s">
        <v>227</v>
      </c>
      <c r="AL24" s="96">
        <v>6032593</v>
      </c>
      <c r="AM24" s="96">
        <v>4245835</v>
      </c>
      <c r="AN24" s="101">
        <v>808736</v>
      </c>
      <c r="AO24" s="101">
        <v>6407</v>
      </c>
      <c r="AP24" s="101">
        <v>287422</v>
      </c>
      <c r="AQ24" s="101">
        <v>5272</v>
      </c>
      <c r="AR24" s="101">
        <v>11066</v>
      </c>
      <c r="AS24" s="101">
        <v>967</v>
      </c>
      <c r="AT24" s="101">
        <v>216634</v>
      </c>
      <c r="AU24" s="102">
        <v>232</v>
      </c>
      <c r="AV24" s="102">
        <v>78.46</v>
      </c>
      <c r="AW24" s="96" t="s">
        <v>205</v>
      </c>
      <c r="AX24" s="96" t="s">
        <v>205</v>
      </c>
      <c r="AY24" s="95" t="s">
        <v>185</v>
      </c>
      <c r="AZ24" s="95" t="s">
        <v>185</v>
      </c>
      <c r="BA24" s="44"/>
    </row>
    <row r="25" spans="1:52" ht="18" customHeight="1" thickTop="1">
      <c r="A25" s="6" t="s">
        <v>51</v>
      </c>
      <c r="B25" s="6"/>
      <c r="C25" s="7"/>
      <c r="D25" s="123" t="s">
        <v>59</v>
      </c>
      <c r="E25" s="125" t="s">
        <v>58</v>
      </c>
      <c r="F25" s="113"/>
      <c r="G25" s="126" t="s">
        <v>59</v>
      </c>
      <c r="H25" s="113"/>
      <c r="I25" s="112" t="s">
        <v>1</v>
      </c>
      <c r="J25" s="113"/>
      <c r="K25" s="112" t="s">
        <v>2</v>
      </c>
      <c r="L25" s="126"/>
      <c r="M25" s="113"/>
      <c r="N25" s="128" t="s">
        <v>3</v>
      </c>
      <c r="O25" s="126"/>
      <c r="P25" s="126"/>
      <c r="Q25" s="126"/>
      <c r="R25" s="113"/>
      <c r="S25" s="128" t="s">
        <v>4</v>
      </c>
      <c r="T25" s="126"/>
      <c r="U25" s="113"/>
      <c r="V25" s="112" t="s">
        <v>5</v>
      </c>
      <c r="W25" s="116"/>
      <c r="X25" s="117"/>
      <c r="Y25" s="112" t="s">
        <v>6</v>
      </c>
      <c r="Z25" s="126"/>
      <c r="AA25" s="126"/>
      <c r="AB25" s="126"/>
      <c r="AC25" s="113"/>
      <c r="AD25" s="112" t="s">
        <v>7</v>
      </c>
      <c r="AE25" s="113"/>
      <c r="AF25" s="121" t="s">
        <v>8</v>
      </c>
      <c r="AG25" s="128" t="s">
        <v>0</v>
      </c>
      <c r="AH25" s="126"/>
      <c r="AI25" s="126"/>
      <c r="AJ25" s="126"/>
      <c r="AK25" s="113"/>
      <c r="AL25" s="112" t="s">
        <v>48</v>
      </c>
      <c r="AM25" s="126"/>
      <c r="AN25" s="113"/>
      <c r="AO25" s="112" t="s">
        <v>149</v>
      </c>
      <c r="AP25" s="126"/>
      <c r="AQ25" s="126"/>
      <c r="AR25" s="113"/>
      <c r="AS25" s="112" t="s">
        <v>49</v>
      </c>
      <c r="AT25" s="113"/>
      <c r="AU25" s="50" t="s">
        <v>9</v>
      </c>
      <c r="AV25" s="131" t="s">
        <v>8</v>
      </c>
      <c r="AW25" s="112" t="s">
        <v>10</v>
      </c>
      <c r="AX25" s="113"/>
      <c r="AY25" s="112" t="s">
        <v>11</v>
      </c>
      <c r="AZ25" s="126"/>
    </row>
    <row r="26" spans="1:52" ht="18" customHeight="1" thickBot="1">
      <c r="A26" s="4" t="s">
        <v>52</v>
      </c>
      <c r="B26" s="4"/>
      <c r="C26" s="8"/>
      <c r="D26" s="124"/>
      <c r="E26" s="114"/>
      <c r="F26" s="115"/>
      <c r="G26" s="127"/>
      <c r="H26" s="115"/>
      <c r="I26" s="114"/>
      <c r="J26" s="115"/>
      <c r="K26" s="114"/>
      <c r="L26" s="127"/>
      <c r="M26" s="115"/>
      <c r="N26" s="114"/>
      <c r="O26" s="127"/>
      <c r="P26" s="127"/>
      <c r="Q26" s="127"/>
      <c r="R26" s="115"/>
      <c r="S26" s="114"/>
      <c r="T26" s="127"/>
      <c r="U26" s="115"/>
      <c r="V26" s="118"/>
      <c r="W26" s="119"/>
      <c r="X26" s="120"/>
      <c r="Y26" s="114"/>
      <c r="Z26" s="127"/>
      <c r="AA26" s="127"/>
      <c r="AB26" s="127"/>
      <c r="AC26" s="115"/>
      <c r="AD26" s="114"/>
      <c r="AE26" s="115"/>
      <c r="AF26" s="122"/>
      <c r="AG26" s="114"/>
      <c r="AH26" s="127"/>
      <c r="AI26" s="127"/>
      <c r="AJ26" s="127"/>
      <c r="AK26" s="115"/>
      <c r="AL26" s="114"/>
      <c r="AM26" s="127"/>
      <c r="AN26" s="115"/>
      <c r="AO26" s="114"/>
      <c r="AP26" s="127"/>
      <c r="AQ26" s="127"/>
      <c r="AR26" s="115"/>
      <c r="AS26" s="114"/>
      <c r="AT26" s="115"/>
      <c r="AU26" s="51" t="s">
        <v>12</v>
      </c>
      <c r="AV26" s="132"/>
      <c r="AW26" s="114"/>
      <c r="AX26" s="115"/>
      <c r="AY26" s="114"/>
      <c r="AZ26" s="127"/>
    </row>
    <row r="27" ht="14.25" thickTop="1"/>
    <row r="28" spans="17:43" ht="17.25">
      <c r="Q28" s="48"/>
      <c r="AQ28" s="44"/>
    </row>
    <row r="29" spans="17:30" ht="17.25">
      <c r="Q29" s="44"/>
      <c r="AD29" s="43"/>
    </row>
    <row r="30" ht="13.5">
      <c r="AD30" s="43"/>
    </row>
    <row r="31" ht="13.5">
      <c r="AD31" s="43"/>
    </row>
    <row r="32" ht="13.5">
      <c r="AD32" s="43"/>
    </row>
    <row r="33" ht="13.5">
      <c r="AD33" s="43"/>
    </row>
    <row r="34" ht="13.5">
      <c r="AD34" s="43"/>
    </row>
    <row r="35" ht="13.5">
      <c r="AD35" s="43"/>
    </row>
    <row r="36" ht="13.5">
      <c r="AD36" s="43"/>
    </row>
    <row r="37" ht="13.5">
      <c r="AD37" s="43"/>
    </row>
    <row r="38" ht="13.5">
      <c r="AD38" s="43"/>
    </row>
    <row r="39" ht="13.5">
      <c r="AD39" s="43"/>
    </row>
    <row r="40" ht="13.5">
      <c r="AD40" s="43"/>
    </row>
    <row r="41" ht="13.5">
      <c r="AD41" s="43"/>
    </row>
    <row r="42" ht="13.5">
      <c r="AD42" s="43"/>
    </row>
    <row r="43" ht="13.5">
      <c r="AD43" s="43"/>
    </row>
    <row r="44" ht="13.5">
      <c r="AD44" s="43"/>
    </row>
    <row r="45" ht="13.5">
      <c r="AD45" s="43"/>
    </row>
    <row r="46" ht="17.25">
      <c r="AD46" s="47"/>
    </row>
    <row r="48" ht="17.25">
      <c r="AD48" s="47"/>
    </row>
    <row r="49" ht="17.25">
      <c r="AD49" s="47"/>
    </row>
    <row r="50" ht="17.25">
      <c r="AD50" s="47"/>
    </row>
  </sheetData>
  <sheetProtection/>
  <mergeCells count="40">
    <mergeCell ref="AW25:AX26"/>
    <mergeCell ref="AY25:AZ26"/>
    <mergeCell ref="AG25:AK26"/>
    <mergeCell ref="AL25:AN26"/>
    <mergeCell ref="AO25:AR26"/>
    <mergeCell ref="AS25:AT26"/>
    <mergeCell ref="AV25:AV26"/>
    <mergeCell ref="D25:D26"/>
    <mergeCell ref="E25:F26"/>
    <mergeCell ref="G25:H26"/>
    <mergeCell ref="S25:U26"/>
    <mergeCell ref="AX4:AX5"/>
    <mergeCell ref="AY4:AZ4"/>
    <mergeCell ref="I25:J26"/>
    <mergeCell ref="K25:M26"/>
    <mergeCell ref="N25:R26"/>
    <mergeCell ref="Y25:AC26"/>
    <mergeCell ref="AD25:AE26"/>
    <mergeCell ref="V25:X26"/>
    <mergeCell ref="AF25:AF26"/>
    <mergeCell ref="AR4:AR5"/>
    <mergeCell ref="AS4:AS5"/>
    <mergeCell ref="AT4:AT5"/>
    <mergeCell ref="AW4:AW5"/>
    <mergeCell ref="AE4:AE5"/>
    <mergeCell ref="AO4:AO5"/>
    <mergeCell ref="AP4:AP5"/>
    <mergeCell ref="AQ4:AQ5"/>
    <mergeCell ref="O4:O5"/>
    <mergeCell ref="AA4:AA5"/>
    <mergeCell ref="V4:W4"/>
    <mergeCell ref="AD4:AD5"/>
    <mergeCell ref="I3:I5"/>
    <mergeCell ref="J3:J5"/>
    <mergeCell ref="K4:K5"/>
    <mergeCell ref="N4:N5"/>
    <mergeCell ref="E3:E5"/>
    <mergeCell ref="F3:F5"/>
    <mergeCell ref="G3:G5"/>
    <mergeCell ref="H3:H5"/>
  </mergeCells>
  <dataValidations count="1">
    <dataValidation allowBlank="1" showInputMessage="1" showErrorMessage="1" imeMode="off" sqref="D25:E25 I25:R27 AE25:AZ65536 S25:U29 V27:X29 Y25:AD46 Q28:R29 Q47:AD65536 D28:P65536 D27:H27 G25 AZ1:AZ3 W1:W3 V25 D1:V11 W5:W11 AZ5:AZ11 X1:AY11 D12:AE24 AG12:AZ24"/>
  </dataValidations>
  <printOptions/>
  <pageMargins left="0.58" right="0.49" top="0.984251968503937" bottom="0.984251968503937" header="0.5118110236220472" footer="0.5118110236220472"/>
  <pageSetup fitToWidth="4" horizontalDpi="600" verticalDpi="600" orientation="landscape" paperSize="9" scale="82" r:id="rId1"/>
  <colBreaks count="3" manualBreakCount="3">
    <brk id="16" max="26" man="1"/>
    <brk id="29" max="26" man="1"/>
    <brk id="4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85" zoomScaleNormal="40" zoomScaleSheetLayoutView="85" zoomScalePageLayoutView="0" workbookViewId="0" topLeftCell="A1">
      <selection activeCell="C25" sqref="C25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9" ht="13.5">
      <c r="A1" s="1" t="s">
        <v>61</v>
      </c>
      <c r="B1" s="1" t="s">
        <v>62</v>
      </c>
      <c r="C1" s="1"/>
      <c r="D1" s="1"/>
      <c r="E1" s="1"/>
      <c r="F1" s="1"/>
      <c r="G1" s="1"/>
      <c r="H1" s="1"/>
      <c r="I1" s="1"/>
    </row>
    <row r="2" spans="1:9" ht="13.5">
      <c r="A2" s="1"/>
      <c r="B2" s="1" t="s">
        <v>156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104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105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106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138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137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139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110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63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160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166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64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107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167</v>
      </c>
      <c r="C15" s="1"/>
      <c r="D15" s="1"/>
      <c r="E15" s="1"/>
      <c r="F15" s="1"/>
      <c r="G15" s="1"/>
      <c r="H15" s="1"/>
      <c r="I15" s="1"/>
    </row>
    <row r="16" spans="1:9" ht="13.5">
      <c r="A16" s="1"/>
      <c r="B16" s="1" t="s">
        <v>150</v>
      </c>
      <c r="C16" s="1"/>
      <c r="D16" s="1"/>
      <c r="E16" s="1"/>
      <c r="F16" s="1"/>
      <c r="G16" s="1"/>
      <c r="H16" s="1"/>
      <c r="I16" s="1"/>
    </row>
    <row r="17" spans="1:9" ht="17.25">
      <c r="A17" s="1"/>
      <c r="B17" s="133" t="s">
        <v>154</v>
      </c>
      <c r="C17" s="134"/>
      <c r="D17" s="134"/>
      <c r="E17" s="134"/>
      <c r="F17" s="134"/>
      <c r="G17" s="134"/>
      <c r="H17" s="134"/>
      <c r="I17" s="1"/>
    </row>
    <row r="18" spans="1:9" ht="13.5">
      <c r="A18" s="1"/>
      <c r="B18" s="1" t="s">
        <v>151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1" t="s">
        <v>65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66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108</v>
      </c>
      <c r="C21" s="1"/>
      <c r="D21" s="1"/>
      <c r="E21" s="1"/>
      <c r="F21" s="1"/>
      <c r="G21" s="1"/>
      <c r="H21" s="1"/>
      <c r="I21" s="1"/>
    </row>
    <row r="22" spans="1:9" ht="13.5">
      <c r="A22" s="1"/>
      <c r="B22" s="1" t="s">
        <v>141</v>
      </c>
      <c r="C22" s="1"/>
      <c r="D22" s="1"/>
      <c r="E22" s="1"/>
      <c r="F22" s="1"/>
      <c r="G22" s="1"/>
      <c r="H22" s="1"/>
      <c r="I22" s="1"/>
    </row>
    <row r="23" spans="1:9" ht="13.5">
      <c r="A23" s="1"/>
      <c r="B23" s="1" t="s">
        <v>109</v>
      </c>
      <c r="C23" s="1"/>
      <c r="D23" s="1"/>
      <c r="E23" s="1"/>
      <c r="F23" s="1"/>
      <c r="G23" s="1"/>
      <c r="H23" s="1"/>
      <c r="I23" s="1"/>
    </row>
    <row r="24" spans="1:9" ht="15" customHeight="1">
      <c r="A24" s="1"/>
      <c r="B24" s="1" t="s">
        <v>67</v>
      </c>
      <c r="C24" s="1"/>
      <c r="D24" s="1"/>
      <c r="E24" s="1"/>
      <c r="F24" s="1"/>
      <c r="G24" s="1"/>
      <c r="H24" s="1"/>
      <c r="I24" s="1"/>
    </row>
    <row r="25" spans="1:9" ht="12.75" customHeight="1">
      <c r="A25" s="1"/>
      <c r="B25" s="1" t="s">
        <v>68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142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 t="s">
        <v>140</v>
      </c>
      <c r="C27" s="1"/>
      <c r="D27" s="1"/>
      <c r="E27" s="1"/>
      <c r="F27" s="1"/>
      <c r="G27" s="1"/>
      <c r="H27" s="1"/>
      <c r="I27" s="1"/>
    </row>
    <row r="28" spans="1:9" ht="13.5">
      <c r="A28" s="1"/>
      <c r="B28" s="1" t="s">
        <v>145</v>
      </c>
      <c r="C28" s="1"/>
      <c r="D28" s="1"/>
      <c r="E28" s="1"/>
      <c r="F28" s="1"/>
      <c r="G28" s="1"/>
      <c r="H28" s="1"/>
      <c r="I28" s="1"/>
    </row>
    <row r="29" spans="1:9" ht="13.5">
      <c r="A29" s="1"/>
      <c r="B29" s="1"/>
      <c r="C29" s="1"/>
      <c r="D29" s="1"/>
      <c r="E29" s="1"/>
      <c r="F29" s="1"/>
      <c r="G29" s="1"/>
      <c r="H29" s="1"/>
      <c r="I29" s="1"/>
    </row>
    <row r="30" spans="1:9" ht="13.5">
      <c r="A30" s="1" t="s">
        <v>69</v>
      </c>
      <c r="B30" s="1" t="s">
        <v>70</v>
      </c>
      <c r="C30" s="1"/>
      <c r="D30" s="1"/>
      <c r="E30" s="1"/>
      <c r="F30" s="1"/>
      <c r="G30" s="1"/>
      <c r="H30" s="1"/>
      <c r="I30" s="1"/>
    </row>
    <row r="31" spans="1:9" ht="13.5">
      <c r="A31" s="1"/>
      <c r="B31" s="1"/>
      <c r="C31" s="1"/>
      <c r="D31" s="1"/>
      <c r="E31" s="1"/>
      <c r="F31" s="1"/>
      <c r="G31" s="1"/>
      <c r="H31" s="1"/>
      <c r="I31" s="1"/>
    </row>
    <row r="32" spans="1:6" ht="13.5">
      <c r="A32" s="1" t="s">
        <v>71</v>
      </c>
      <c r="B32" s="1" t="s">
        <v>54</v>
      </c>
      <c r="C32" s="1"/>
      <c r="D32" s="1" t="s">
        <v>72</v>
      </c>
      <c r="E32" s="1"/>
      <c r="F32" s="1"/>
    </row>
  </sheetData>
  <sheetProtection/>
  <mergeCells count="1">
    <mergeCell ref="B17:H17"/>
  </mergeCells>
  <printOptions/>
  <pageMargins left="0.75" right="0.75" top="1" bottom="1" header="0.512" footer="0.512"/>
  <pageSetup horizontalDpi="600" verticalDpi="600" orientation="portrait" paperSize="9" scale="8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2012-06-26T07:02:37Z</cp:lastPrinted>
  <dcterms:created xsi:type="dcterms:W3CDTF">2003-01-16T02:15:32Z</dcterms:created>
  <dcterms:modified xsi:type="dcterms:W3CDTF">2012-11-07T04:03:54Z</dcterms:modified>
  <cp:category/>
  <cp:version/>
  <cp:contentType/>
  <cp:contentStatus/>
</cp:coreProperties>
</file>