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865" activeTab="0"/>
  </bookViews>
  <sheets>
    <sheet name="京都府の主要指標" sheetId="1" r:id="rId1"/>
    <sheet name="説明・資料" sheetId="2" r:id="rId2"/>
  </sheets>
  <definedNames>
    <definedName name="_xlnm.Print_Area" localSheetId="1">'説明・資料'!$A$1:$H$23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<sst xmlns="http://schemas.openxmlformats.org/spreadsheetml/2006/main" count="236" uniqueCount="167">
  <si>
    <t>近畿運輸局</t>
  </si>
  <si>
    <t>府福祉・援護課</t>
  </si>
  <si>
    <t>生活保護は現に保護を受けている世帯・人員のみ</t>
  </si>
  <si>
    <t>建設工事受注請負契約額は公共機関からの受注工事で１件500万円以上、</t>
  </si>
  <si>
    <t>年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</si>
  <si>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</si>
  <si>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</si>
  <si>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</si>
  <si>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</si>
  <si>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</si>
  <si>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</si>
  <si>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</si>
  <si>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</si>
  <si>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</si>
  <si>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</si>
  <si>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</si>
  <si>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</si>
  <si>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</si>
  <si>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</si>
  <si>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</si>
  <si>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</si>
  <si>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</si>
  <si>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</si>
  <si>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</si>
  <si>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</si>
  <si>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</si>
  <si>
    <t>京都市</t>
  </si>
  <si>
    <t>京都市勤労者世帯</t>
  </si>
  <si>
    <t>銀行勘定(年･月末残高)</t>
  </si>
  <si>
    <t>手形交換高</t>
  </si>
  <si>
    <t>不渡手形</t>
  </si>
  <si>
    <t>企業倒産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</si>
  <si>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</si>
  <si>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</si>
  <si>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</si>
  <si>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</si>
  <si>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</si>
  <si>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</si>
  <si>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</si>
  <si>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</si>
  <si>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</si>
  <si>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</si>
  <si>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スーパー</t>
  </si>
  <si>
    <t>京都運輸支局</t>
  </si>
  <si>
    <t>消費者</t>
  </si>
  <si>
    <t>の家計（年は年平均）</t>
  </si>
  <si>
    <t>実質預金</t>
  </si>
  <si>
    <t>貸　出</t>
  </si>
  <si>
    <t>枚　数</t>
  </si>
  <si>
    <t>金　額</t>
  </si>
  <si>
    <t>件　数</t>
  </si>
  <si>
    <t>発生件数</t>
  </si>
  <si>
    <t>１日現在）</t>
  </si>
  <si>
    <t>の合計</t>
  </si>
  <si>
    <t>予定額</t>
  </si>
  <si>
    <t>物価指数</t>
  </si>
  <si>
    <t>実収入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</si>
  <si>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</si>
  <si>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</si>
  <si>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</si>
  <si>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</si>
  <si>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</si>
  <si>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</si>
  <si>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</si>
  <si>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</si>
  <si>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</si>
  <si>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</si>
  <si>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</si>
  <si>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</si>
  <si>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</si>
  <si>
    <t>京　都</t>
  </si>
  <si>
    <t>大阪ガス</t>
  </si>
  <si>
    <t>国　　　土　　　交　　　通　　　省</t>
  </si>
  <si>
    <t>総　　　務　　　省</t>
  </si>
  <si>
    <t>日本銀行京都支店</t>
  </si>
  <si>
    <t>京都銀行協会</t>
  </si>
  <si>
    <t>京都支社他</t>
  </si>
  <si>
    <t>所定外</t>
  </si>
  <si>
    <t>常　用</t>
  </si>
  <si>
    <t>有　効</t>
  </si>
  <si>
    <t>新　車</t>
  </si>
  <si>
    <t>求　人</t>
  </si>
  <si>
    <t>登　録</t>
  </si>
  <si>
    <t>指　　数</t>
  </si>
  <si>
    <t>指　数</t>
  </si>
  <si>
    <t>倍　率</t>
  </si>
  <si>
    <t>契約額</t>
  </si>
  <si>
    <t>台　数</t>
  </si>
  <si>
    <t>千㎡</t>
  </si>
  <si>
    <t>東京商工リサーチ</t>
  </si>
  <si>
    <t>労働局</t>
  </si>
  <si>
    <t>千MJ</t>
  </si>
  <si>
    <t>pは速報値</t>
  </si>
  <si>
    <t>rは訂正値</t>
  </si>
  <si>
    <t>婚姻、離婚数は日本における日本人。ただし速報値は外国人も含む。</t>
  </si>
  <si>
    <t>手形交換高、不渡手形は法務大臣指定の手形交換所における数値</t>
  </si>
  <si>
    <t>京都支店</t>
  </si>
  <si>
    <t>消費支出</t>
  </si>
  <si>
    <t>新車登録台数は軽自動車を含まない。年は年度間</t>
  </si>
  <si>
    <t>H22=100</t>
  </si>
  <si>
    <t>千kWh</t>
  </si>
  <si>
    <t>電力データは、特定規模需要を除く。</t>
  </si>
  <si>
    <t>鉱工業指数</t>
  </si>
  <si>
    <t>生産指数</t>
  </si>
  <si>
    <t>出荷指数</t>
  </si>
  <si>
    <t>在庫指数</t>
  </si>
  <si>
    <t>府 企 画 統 計 課</t>
  </si>
  <si>
    <t>府企画統計課</t>
  </si>
  <si>
    <t>府企画統計課</t>
  </si>
  <si>
    <t>企画統計課</t>
  </si>
  <si>
    <t>…</t>
  </si>
  <si>
    <t>年　月</t>
  </si>
  <si>
    <t>27年</t>
  </si>
  <si>
    <t>月</t>
  </si>
  <si>
    <t>出生児、死亡者、転入者、転出者の各年は前年10月～当年９月の計</t>
  </si>
  <si>
    <t>賃金指数、所定外労働時間指数、常用雇用指数は規模５人以上で調査産業計</t>
  </si>
  <si>
    <t>有効求人倍率はパートタイムを含み、季節調整済、年は年度平均</t>
  </si>
  <si>
    <t>鉱工業指数は季節調整済、在庫指数の年は年末値</t>
  </si>
  <si>
    <t>年は年度計。平成25年４月以降推計方法変更、過去分順次試算される。（24年４月～）</t>
  </si>
  <si>
    <t>京都市勤労者世帯の家計は、農林漁家世帯を含む数値</t>
  </si>
  <si>
    <t>銀行勘定の実質預金は小切手、手形を差し引いたもの</t>
  </si>
  <si>
    <t>企業倒産は負債総額1000万円以上</t>
  </si>
  <si>
    <r>
      <t>使用電力量
(</t>
    </r>
    <r>
      <rPr>
        <sz val="9"/>
        <rFont val="ＭＳ 明朝"/>
        <family val="1"/>
      </rPr>
      <t>電灯・電力計)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(年は年度間)</t>
    </r>
  </si>
  <si>
    <t>百貨店</t>
  </si>
  <si>
    <t xml:space="preserve"> 百貨店・スーパー販売額</t>
  </si>
  <si>
    <t>ｺﾝﾋﾞﾆｴﾝｽｽﾄｱ販売額・ｻｰﾋﾞｽ売上高</t>
  </si>
  <si>
    <t>家電大型
専門店
販売額</t>
  </si>
  <si>
    <t>ドラッグ
ストア
販売額</t>
  </si>
  <si>
    <t>ホーム
センター
販売額</t>
  </si>
  <si>
    <t>経       済       産       業       省</t>
  </si>
  <si>
    <t>…</t>
  </si>
  <si>
    <t>p159</t>
  </si>
  <si>
    <t>p101</t>
  </si>
  <si>
    <t>平成23</t>
  </si>
  <si>
    <t>28年</t>
  </si>
  <si>
    <t>p1,184</t>
  </si>
  <si>
    <t>p423</t>
  </si>
  <si>
    <t>p495,254</t>
  </si>
  <si>
    <t>p335,080</t>
  </si>
  <si>
    <t>p921</t>
  </si>
  <si>
    <t>p328</t>
  </si>
  <si>
    <t>p133</t>
  </si>
  <si>
    <t>…</t>
  </si>
  <si>
    <t>p115.3</t>
  </si>
  <si>
    <t>p103.6</t>
  </si>
  <si>
    <t>p136.5</t>
  </si>
  <si>
    <t>p1,094</t>
  </si>
  <si>
    <t>p368</t>
  </si>
  <si>
    <t>p20,715</t>
  </si>
  <si>
    <t>p21,411</t>
  </si>
  <si>
    <t>p17,090</t>
  </si>
  <si>
    <t>p8,620</t>
  </si>
  <si>
    <t>p7,451</t>
  </si>
  <si>
    <t>p4,635</t>
  </si>
  <si>
    <t>p789,056</t>
  </si>
  <si>
    <t>p359,562</t>
  </si>
  <si>
    <t>関西電力
京都支社</t>
  </si>
  <si>
    <t>負債総額</t>
  </si>
  <si>
    <t>生活保護</t>
  </si>
  <si>
    <t>（年は年度平均）</t>
  </si>
  <si>
    <t>被保護世帯</t>
  </si>
  <si>
    <t>被保護実人員</t>
  </si>
  <si>
    <t>推計人口と世帯数の各月は１日現在、平成27年、27年10月は国勢調査（速報値）。</t>
  </si>
  <si>
    <t>電灯・電力使用量は滋賀県の一部を含む。</t>
  </si>
  <si>
    <t>平成27年９月以前の各月及び各年の数値は、平成22年国勢調査人口を基準とした数値である。</t>
  </si>
  <si>
    <t>府災害</t>
  </si>
  <si>
    <t>対策課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</si>
</sst>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¥&quot;#,##0.0;&quot;¥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¥&quot;#,##0_);[Red]\(&quot;¥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  <numFmt numFmtId="197" formatCode="#,##0.0;[Red]#,##0.0"/>
    <numFmt numFmtId="198" formatCode="#,##0_);\(#,##0\)"/>
    <numFmt numFmtId="199" formatCode="0;[Red]0"/>
    <numFmt numFmtId="200" formatCode="0;&quot;△ &quot;0"/>
    <numFmt numFmtId="201" formatCode="#,##0_ ;[Red]\-#,##0\ "/>
    <numFmt numFmtId="202" formatCode="0.0;[Red]0.0"/>
    <numFmt numFmtId="203" formatCode="#,##0.0_ ;[Red]\-#,##0.0\ "/>
    <numFmt numFmtId="204" formatCode="#,##0.00_ ;[Red]\-#,##0.00\ "/>
    <numFmt numFmtId="205" formatCode="#,##0.0_);[Red]\(#,##0.0\)"/>
    <numFmt numFmtId="206" formatCode="#,##0.0;[Red]\-#,##0.0"/>
    <numFmt numFmtId="207" formatCode="#,##0.00;[Red]#,##0.00"/>
    <numFmt numFmtId="208" formatCode="#,##0;&quot;△ &quot;#,##0"/>
    <numFmt numFmtId="209" formatCode="#,##0.0;&quot;△ &quot;#,##0.0"/>
  </numFmts>
  <fonts count="45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Continuous" vertical="center"/>
    </xf>
    <xf numFmtId="38" fontId="3" fillId="0" borderId="0" xfId="49" applyFont="1" applyFill="1" applyAlignment="1">
      <alignment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182" fontId="3" fillId="0" borderId="0" xfId="0" applyNumberFormat="1" applyFont="1" applyFill="1" applyAlignment="1">
      <alignment horizontal="right" vertical="justify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Continuous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right"/>
      <protection/>
    </xf>
    <xf numFmtId="3" fontId="0" fillId="0" borderId="23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Border="1" applyAlignment="1">
      <alignment horizontal="right" vertical="justify"/>
    </xf>
    <xf numFmtId="3" fontId="0" fillId="0" borderId="0" xfId="62" applyNumberFormat="1" applyFont="1" applyFill="1" applyBorder="1" applyAlignment="1">
      <alignment horizontal="right" vertical="center"/>
      <protection/>
    </xf>
    <xf numFmtId="196" fontId="0" fillId="0" borderId="0" xfId="0" applyNumberFormat="1" applyFont="1" applyFill="1" applyBorder="1" applyAlignment="1">
      <alignment horizontal="right" vertical="justify"/>
    </xf>
    <xf numFmtId="195" fontId="0" fillId="0" borderId="0" xfId="62" applyNumberFormat="1" applyFont="1" applyFill="1" applyBorder="1" applyAlignment="1">
      <alignment horizontal="right" vertical="justify"/>
      <protection/>
    </xf>
    <xf numFmtId="38" fontId="0" fillId="0" borderId="0" xfId="62" applyNumberFormat="1" applyFont="1" applyFill="1" applyBorder="1" applyAlignment="1">
      <alignment horizontal="right" vertical="center"/>
      <protection/>
    </xf>
    <xf numFmtId="203" fontId="0" fillId="0" borderId="0" xfId="0" applyNumberFormat="1" applyFont="1" applyFill="1" applyBorder="1" applyAlignment="1">
      <alignment horizontal="right" vertical="justify"/>
    </xf>
    <xf numFmtId="205" fontId="0" fillId="0" borderId="0" xfId="0" applyNumberFormat="1" applyFont="1" applyFill="1" applyBorder="1" applyAlignment="1">
      <alignment horizontal="right" vertical="justify"/>
    </xf>
    <xf numFmtId="37" fontId="3" fillId="0" borderId="24" xfId="0" applyNumberFormat="1" applyFont="1" applyFill="1" applyBorder="1" applyAlignment="1" applyProtection="1">
      <alignment horizontal="center" vertical="center"/>
      <protection/>
    </xf>
    <xf numFmtId="39" fontId="3" fillId="0" borderId="16" xfId="0" applyNumberFormat="1" applyFont="1" applyFill="1" applyBorder="1" applyAlignment="1" applyProtection="1">
      <alignment horizontal="center" vertical="center"/>
      <protection/>
    </xf>
    <xf numFmtId="37" fontId="3" fillId="0" borderId="16" xfId="0" applyNumberFormat="1" applyFont="1" applyFill="1" applyBorder="1" applyAlignment="1" applyProtection="1">
      <alignment horizontal="center" vertical="center"/>
      <protection/>
    </xf>
    <xf numFmtId="37" fontId="9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justify"/>
    </xf>
    <xf numFmtId="0" fontId="0" fillId="0" borderId="0" xfId="0" applyFill="1" applyBorder="1" applyAlignment="1">
      <alignment horizontal="right" vertical="center"/>
    </xf>
    <xf numFmtId="201" fontId="0" fillId="0" borderId="0" xfId="0" applyNumberFormat="1" applyFill="1" applyBorder="1" applyAlignment="1">
      <alignment horizontal="right" vertical="justify"/>
    </xf>
    <xf numFmtId="206" fontId="0" fillId="0" borderId="0" xfId="0" applyNumberFormat="1" applyFont="1" applyFill="1" applyBorder="1" applyAlignment="1">
      <alignment horizontal="right" vertical="justify"/>
    </xf>
    <xf numFmtId="0" fontId="3" fillId="0" borderId="25" xfId="0" applyFont="1" applyFill="1" applyBorder="1" applyAlignment="1" applyProtection="1">
      <alignment horizontal="centerContinuous"/>
      <protection/>
    </xf>
    <xf numFmtId="203" fontId="0" fillId="0" borderId="0" xfId="0" applyNumberFormat="1" applyFill="1" applyBorder="1" applyAlignment="1">
      <alignment horizontal="right" vertical="justify"/>
    </xf>
    <xf numFmtId="206" fontId="0" fillId="0" borderId="0" xfId="0" applyNumberFormat="1" applyFill="1" applyBorder="1" applyAlignment="1">
      <alignment horizontal="right" vertical="justify"/>
    </xf>
    <xf numFmtId="194" fontId="0" fillId="0" borderId="0" xfId="0" applyNumberFormat="1" applyFill="1" applyBorder="1" applyAlignment="1">
      <alignment horizontal="right" vertical="center"/>
    </xf>
    <xf numFmtId="195" fontId="0" fillId="0" borderId="0" xfId="62" applyNumberFormat="1" applyFont="1" applyFill="1" applyBorder="1" applyAlignment="1">
      <alignment horizontal="right" vertical="justify"/>
      <protection/>
    </xf>
    <xf numFmtId="3" fontId="0" fillId="0" borderId="0" xfId="62" applyNumberFormat="1" applyFont="1" applyFill="1" applyBorder="1" applyAlignment="1">
      <alignment horizontal="right" vertical="center"/>
      <protection/>
    </xf>
    <xf numFmtId="38" fontId="0" fillId="0" borderId="0" xfId="62" applyNumberFormat="1" applyFont="1" applyFill="1" applyBorder="1" applyAlignment="1">
      <alignment horizontal="right" vertical="center"/>
      <protection/>
    </xf>
    <xf numFmtId="202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horizontal="right" vertical="justify"/>
    </xf>
    <xf numFmtId="197" fontId="0" fillId="0" borderId="0" xfId="0" applyNumberFormat="1" applyFill="1" applyBorder="1" applyAlignment="1">
      <alignment horizontal="right" vertical="justify"/>
    </xf>
    <xf numFmtId="183" fontId="0" fillId="0" borderId="0" xfId="0" applyNumberFormat="1" applyFont="1" applyFill="1" applyBorder="1" applyAlignment="1">
      <alignment horizontal="right" vertical="justify"/>
    </xf>
    <xf numFmtId="180" fontId="0" fillId="0" borderId="0" xfId="0" applyNumberForma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vertical="center"/>
      <protection/>
    </xf>
    <xf numFmtId="38" fontId="3" fillId="0" borderId="0" xfId="49" applyFont="1" applyFill="1" applyBorder="1" applyAlignment="1">
      <alignment vertical="center"/>
    </xf>
    <xf numFmtId="0" fontId="3" fillId="0" borderId="26" xfId="0" applyFont="1" applyFill="1" applyBorder="1" applyAlignment="1" quotePrefix="1">
      <alignment horizontal="right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horizontal="right" vertical="center"/>
    </xf>
    <xf numFmtId="194" fontId="0" fillId="0" borderId="26" xfId="0" applyNumberFormat="1" applyFont="1" applyFill="1" applyBorder="1" applyAlignment="1">
      <alignment horizontal="right" vertical="center"/>
    </xf>
    <xf numFmtId="201" fontId="0" fillId="0" borderId="26" xfId="0" applyNumberFormat="1" applyFill="1" applyBorder="1" applyAlignment="1">
      <alignment horizontal="right" vertical="justify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justify"/>
    </xf>
    <xf numFmtId="3" fontId="0" fillId="0" borderId="26" xfId="0" applyNumberFormat="1" applyFill="1" applyBorder="1" applyAlignment="1">
      <alignment horizontal="right" vertical="center"/>
    </xf>
    <xf numFmtId="180" fontId="0" fillId="0" borderId="26" xfId="0" applyNumberFormat="1" applyFont="1" applyFill="1" applyBorder="1" applyAlignment="1">
      <alignment vertical="center"/>
    </xf>
    <xf numFmtId="194" fontId="0" fillId="0" borderId="26" xfId="0" applyNumberForma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07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justify"/>
    </xf>
    <xf numFmtId="197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ill="1" applyBorder="1" applyAlignment="1">
      <alignment horizontal="right" vertical="justify"/>
    </xf>
    <xf numFmtId="209" fontId="0" fillId="0" borderId="26" xfId="0" applyNumberFormat="1" applyFill="1" applyBorder="1" applyAlignment="1">
      <alignment horizontal="right" vertical="justify"/>
    </xf>
    <xf numFmtId="180" fontId="0" fillId="0" borderId="26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204" fontId="0" fillId="0" borderId="0" xfId="0" applyNumberFormat="1" applyFill="1" applyBorder="1" applyAlignment="1">
      <alignment horizontal="right" vertical="justify"/>
    </xf>
    <xf numFmtId="0" fontId="0" fillId="0" borderId="0" xfId="0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204" fontId="0" fillId="0" borderId="26" xfId="0" applyNumberFormat="1" applyFill="1" applyBorder="1" applyAlignment="1">
      <alignment horizontal="right" vertical="justify"/>
    </xf>
    <xf numFmtId="208" fontId="0" fillId="0" borderId="26" xfId="0" applyNumberFormat="1" applyFill="1" applyBorder="1" applyAlignment="1">
      <alignment horizontal="right" vertical="justify"/>
    </xf>
    <xf numFmtId="0" fontId="3" fillId="0" borderId="21" xfId="0" applyFont="1" applyFill="1" applyBorder="1" applyAlignment="1" applyProtection="1">
      <alignment horizontal="center" shrinkToFit="1"/>
      <protection/>
    </xf>
    <xf numFmtId="0" fontId="2" fillId="0" borderId="0" xfId="61" applyFont="1" applyFill="1" applyProtection="1">
      <alignment vertical="center"/>
      <protection/>
    </xf>
    <xf numFmtId="37" fontId="3" fillId="0" borderId="24" xfId="0" applyNumberFormat="1" applyFont="1" applyFill="1" applyBorder="1" applyAlignment="1" applyProtection="1">
      <alignment horizontal="center" vertical="center"/>
      <protection/>
    </xf>
    <xf numFmtId="37" fontId="3" fillId="0" borderId="11" xfId="0" applyNumberFormat="1" applyFont="1" applyFill="1" applyBorder="1" applyAlignment="1" applyProtection="1">
      <alignment horizontal="center" vertical="center"/>
      <protection/>
    </xf>
    <xf numFmtId="37" fontId="3" fillId="0" borderId="16" xfId="0" applyNumberFormat="1" applyFont="1" applyFill="1" applyBorder="1" applyAlignment="1" applyProtection="1">
      <alignment horizontal="center" vertical="center"/>
      <protection/>
    </xf>
    <xf numFmtId="37" fontId="3" fillId="0" borderId="10" xfId="0" applyNumberFormat="1" applyFont="1" applyFill="1" applyBorder="1" applyAlignment="1" applyProtection="1">
      <alignment horizontal="center" vertical="center"/>
      <protection/>
    </xf>
    <xf numFmtId="37" fontId="3" fillId="0" borderId="12" xfId="0" applyNumberFormat="1" applyFont="1" applyFill="1" applyBorder="1" applyAlignment="1" applyProtection="1">
      <alignment horizontal="center" vertical="center"/>
      <protection/>
    </xf>
    <xf numFmtId="37" fontId="3" fillId="0" borderId="19" xfId="0" applyNumberFormat="1" applyFont="1" applyFill="1" applyBorder="1" applyAlignment="1" applyProtection="1">
      <alignment horizontal="center" vertical="center"/>
      <protection/>
    </xf>
    <xf numFmtId="177" fontId="3" fillId="0" borderId="24" xfId="0" applyNumberFormat="1" applyFont="1" applyFill="1" applyBorder="1" applyAlignment="1" applyProtection="1">
      <alignment horizontal="center" vertical="center"/>
      <protection/>
    </xf>
    <xf numFmtId="177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6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left"/>
      <protection/>
    </xf>
    <xf numFmtId="0" fontId="0" fillId="0" borderId="34" xfId="0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>
      <alignment horizontal="center" vertical="center"/>
    </xf>
    <xf numFmtId="37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7" fontId="3" fillId="0" borderId="36" xfId="0" applyNumberFormat="1" applyFont="1" applyFill="1" applyBorder="1" applyAlignment="1" applyProtection="1">
      <alignment horizontal="center" vertical="center" wrapText="1"/>
      <protection/>
    </xf>
    <xf numFmtId="37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/>
      <protection/>
    </xf>
    <xf numFmtId="0" fontId="3" fillId="0" borderId="41" xfId="0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京都府の主要指標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14" customWidth="1"/>
    <col min="2" max="3" width="2.91015625" style="14" customWidth="1"/>
    <col min="4" max="4" width="10.66015625" style="14" customWidth="1"/>
    <col min="5" max="6" width="7.66015625" style="14" customWidth="1"/>
    <col min="7" max="8" width="8" style="14" customWidth="1"/>
    <col min="9" max="9" width="11.16015625" style="14" customWidth="1"/>
    <col min="10" max="11" width="8.16015625" style="14" customWidth="1"/>
    <col min="12" max="13" width="8.83203125" style="14" customWidth="1"/>
    <col min="14" max="14" width="9.41015625" style="14" bestFit="1" customWidth="1"/>
    <col min="15" max="15" width="9" style="14" bestFit="1" customWidth="1"/>
    <col min="16" max="16" width="8.33203125" style="14" bestFit="1" customWidth="1"/>
    <col min="17" max="19" width="8.91015625" style="14" customWidth="1"/>
    <col min="20" max="20" width="11.33203125" style="14" customWidth="1"/>
    <col min="21" max="21" width="11.58203125" style="14" customWidth="1"/>
    <col min="22" max="23" width="8.33203125" style="14" customWidth="1"/>
    <col min="24" max="25" width="6.91015625" style="14" customWidth="1"/>
    <col min="26" max="26" width="7.91015625" style="14" customWidth="1"/>
    <col min="27" max="28" width="9.41015625" style="14" customWidth="1"/>
    <col min="29" max="29" width="9.91015625" style="14" customWidth="1"/>
    <col min="30" max="32" width="9.41015625" style="14" customWidth="1"/>
    <col min="33" max="33" width="6.91015625" style="14" customWidth="1"/>
    <col min="34" max="34" width="11.16015625" style="14" customWidth="1"/>
    <col min="35" max="35" width="9.33203125" style="14" customWidth="1"/>
    <col min="36" max="36" width="12" style="14" customWidth="1"/>
    <col min="37" max="37" width="11.33203125" style="14" customWidth="1"/>
    <col min="38" max="38" width="6.91015625" style="14" customWidth="1"/>
    <col min="39" max="39" width="7.91015625" style="14" customWidth="1"/>
    <col min="40" max="42" width="6.91015625" style="14" customWidth="1"/>
    <col min="43" max="43" width="7.91015625" style="14" customWidth="1"/>
    <col min="44" max="44" width="8.91015625" style="14" customWidth="1"/>
    <col min="45" max="46" width="7.91015625" style="14" customWidth="1"/>
    <col min="47" max="47" width="7.5" style="14" customWidth="1"/>
    <col min="48" max="48" width="7.33203125" style="18" customWidth="1"/>
    <col min="49" max="16384" width="10.58203125" style="18" customWidth="1"/>
  </cols>
  <sheetData>
    <row r="1" spans="2:48" ht="17.25">
      <c r="B1" s="27"/>
      <c r="C1" s="27"/>
      <c r="D1" s="28" t="s">
        <v>5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75"/>
    </row>
    <row r="2" spans="1:48" ht="22.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75"/>
    </row>
    <row r="3" spans="1:48" ht="18" customHeight="1" thickTop="1">
      <c r="A3" s="135" t="s">
        <v>111</v>
      </c>
      <c r="B3" s="148"/>
      <c r="C3" s="149"/>
      <c r="D3" s="29" t="s">
        <v>13</v>
      </c>
      <c r="E3" s="132" t="s">
        <v>14</v>
      </c>
      <c r="F3" s="132" t="s">
        <v>15</v>
      </c>
      <c r="G3" s="132" t="s">
        <v>16</v>
      </c>
      <c r="H3" s="132" t="s">
        <v>17</v>
      </c>
      <c r="I3" s="29" t="s">
        <v>18</v>
      </c>
      <c r="J3" s="132" t="s">
        <v>19</v>
      </c>
      <c r="K3" s="132" t="s">
        <v>20</v>
      </c>
      <c r="L3" s="30" t="s">
        <v>21</v>
      </c>
      <c r="M3" s="62"/>
      <c r="N3" s="29" t="s">
        <v>77</v>
      </c>
      <c r="O3" s="29" t="s">
        <v>78</v>
      </c>
      <c r="P3" s="29" t="s">
        <v>79</v>
      </c>
      <c r="Q3" s="139" t="s">
        <v>102</v>
      </c>
      <c r="R3" s="143"/>
      <c r="S3" s="144"/>
      <c r="T3" s="145" t="s">
        <v>122</v>
      </c>
      <c r="U3" s="132" t="s">
        <v>22</v>
      </c>
      <c r="V3" s="30" t="s">
        <v>23</v>
      </c>
      <c r="W3" s="62"/>
      <c r="X3" s="30" t="s">
        <v>24</v>
      </c>
      <c r="Y3" s="62"/>
      <c r="Z3" s="29" t="s">
        <v>25</v>
      </c>
      <c r="AA3" s="125" t="s">
        <v>124</v>
      </c>
      <c r="AB3" s="126"/>
      <c r="AC3" s="117" t="s">
        <v>125</v>
      </c>
      <c r="AD3" s="117" t="s">
        <v>126</v>
      </c>
      <c r="AE3" s="117" t="s">
        <v>127</v>
      </c>
      <c r="AF3" s="122" t="s">
        <v>128</v>
      </c>
      <c r="AG3" s="29" t="s">
        <v>26</v>
      </c>
      <c r="AH3" s="139" t="s">
        <v>27</v>
      </c>
      <c r="AI3" s="140"/>
      <c r="AJ3" s="30" t="s">
        <v>28</v>
      </c>
      <c r="AK3" s="62"/>
      <c r="AL3" s="30" t="s">
        <v>29</v>
      </c>
      <c r="AM3" s="62"/>
      <c r="AN3" s="30" t="s">
        <v>30</v>
      </c>
      <c r="AO3" s="62"/>
      <c r="AP3" s="30" t="s">
        <v>31</v>
      </c>
      <c r="AQ3" s="62"/>
      <c r="AR3" s="29" t="s">
        <v>80</v>
      </c>
      <c r="AS3" s="139" t="s">
        <v>158</v>
      </c>
      <c r="AT3" s="154"/>
      <c r="AU3" s="31" t="s">
        <v>32</v>
      </c>
      <c r="AV3" s="75"/>
    </row>
    <row r="4" spans="1:53" ht="17.25" customHeight="1">
      <c r="A4" s="150"/>
      <c r="B4" s="150"/>
      <c r="C4" s="151"/>
      <c r="D4" s="32" t="s">
        <v>33</v>
      </c>
      <c r="E4" s="133"/>
      <c r="F4" s="133"/>
      <c r="G4" s="133"/>
      <c r="H4" s="133"/>
      <c r="I4" s="32" t="s">
        <v>33</v>
      </c>
      <c r="J4" s="133"/>
      <c r="K4" s="133"/>
      <c r="L4" s="129" t="s">
        <v>34</v>
      </c>
      <c r="M4" s="129" t="s">
        <v>35</v>
      </c>
      <c r="N4" s="32" t="s">
        <v>36</v>
      </c>
      <c r="O4" s="32" t="s">
        <v>37</v>
      </c>
      <c r="P4" s="32" t="s">
        <v>81</v>
      </c>
      <c r="Q4" s="129" t="s">
        <v>103</v>
      </c>
      <c r="R4" s="129" t="s">
        <v>104</v>
      </c>
      <c r="S4" s="129" t="s">
        <v>105</v>
      </c>
      <c r="T4" s="146"/>
      <c r="U4" s="133"/>
      <c r="V4" s="32" t="s">
        <v>38</v>
      </c>
      <c r="W4" s="32" t="s">
        <v>39</v>
      </c>
      <c r="X4" s="129" t="s">
        <v>40</v>
      </c>
      <c r="Y4" s="32" t="s">
        <v>38</v>
      </c>
      <c r="Z4" s="32" t="s">
        <v>41</v>
      </c>
      <c r="AA4" s="129" t="s">
        <v>123</v>
      </c>
      <c r="AB4" s="129" t="s">
        <v>42</v>
      </c>
      <c r="AC4" s="118"/>
      <c r="AD4" s="120"/>
      <c r="AE4" s="118"/>
      <c r="AF4" s="123"/>
      <c r="AG4" s="32" t="s">
        <v>44</v>
      </c>
      <c r="AH4" s="141" t="s">
        <v>45</v>
      </c>
      <c r="AI4" s="142"/>
      <c r="AJ4" s="129" t="s">
        <v>46</v>
      </c>
      <c r="AK4" s="129" t="s">
        <v>47</v>
      </c>
      <c r="AL4" s="129" t="s">
        <v>48</v>
      </c>
      <c r="AM4" s="129" t="s">
        <v>49</v>
      </c>
      <c r="AN4" s="129" t="s">
        <v>48</v>
      </c>
      <c r="AO4" s="129" t="s">
        <v>49</v>
      </c>
      <c r="AP4" s="129" t="s">
        <v>50</v>
      </c>
      <c r="AQ4" s="129" t="s">
        <v>157</v>
      </c>
      <c r="AR4" s="32" t="s">
        <v>82</v>
      </c>
      <c r="AS4" s="160" t="s">
        <v>159</v>
      </c>
      <c r="AT4" s="161"/>
      <c r="AU4" s="33" t="s">
        <v>51</v>
      </c>
      <c r="AV4" s="75"/>
      <c r="BA4" s="76"/>
    </row>
    <row r="5" spans="1:48" ht="18" customHeight="1" thickBot="1">
      <c r="A5" s="152"/>
      <c r="B5" s="152"/>
      <c r="C5" s="153"/>
      <c r="D5" s="34" t="s">
        <v>52</v>
      </c>
      <c r="E5" s="130"/>
      <c r="F5" s="130"/>
      <c r="G5" s="130"/>
      <c r="H5" s="130"/>
      <c r="I5" s="34" t="s">
        <v>52</v>
      </c>
      <c r="J5" s="130"/>
      <c r="K5" s="130"/>
      <c r="L5" s="130"/>
      <c r="M5" s="130"/>
      <c r="N5" s="34" t="s">
        <v>83</v>
      </c>
      <c r="O5" s="34" t="s">
        <v>84</v>
      </c>
      <c r="P5" s="34" t="s">
        <v>85</v>
      </c>
      <c r="Q5" s="138"/>
      <c r="R5" s="138"/>
      <c r="S5" s="138"/>
      <c r="T5" s="147"/>
      <c r="U5" s="130"/>
      <c r="V5" s="34" t="s">
        <v>53</v>
      </c>
      <c r="W5" s="34" t="s">
        <v>54</v>
      </c>
      <c r="X5" s="130"/>
      <c r="Y5" s="34" t="s">
        <v>53</v>
      </c>
      <c r="Z5" s="34" t="s">
        <v>86</v>
      </c>
      <c r="AA5" s="130"/>
      <c r="AB5" s="130"/>
      <c r="AC5" s="119"/>
      <c r="AD5" s="121"/>
      <c r="AE5" s="119"/>
      <c r="AF5" s="124"/>
      <c r="AG5" s="34" t="s">
        <v>55</v>
      </c>
      <c r="AH5" s="35" t="s">
        <v>56</v>
      </c>
      <c r="AI5" s="36" t="s">
        <v>97</v>
      </c>
      <c r="AJ5" s="130"/>
      <c r="AK5" s="130"/>
      <c r="AL5" s="130"/>
      <c r="AM5" s="130"/>
      <c r="AN5" s="130"/>
      <c r="AO5" s="130"/>
      <c r="AP5" s="130"/>
      <c r="AQ5" s="130"/>
      <c r="AR5" s="34" t="s">
        <v>87</v>
      </c>
      <c r="AS5" s="103" t="s">
        <v>160</v>
      </c>
      <c r="AT5" s="103" t="s">
        <v>161</v>
      </c>
      <c r="AU5" s="37" t="s">
        <v>57</v>
      </c>
      <c r="AV5" s="75"/>
    </row>
    <row r="6" spans="1:48" ht="14.25" thickTop="1">
      <c r="A6" s="18"/>
      <c r="B6" s="38"/>
      <c r="C6" s="39"/>
      <c r="D6" s="40" t="s">
        <v>58</v>
      </c>
      <c r="E6" s="40" t="s">
        <v>58</v>
      </c>
      <c r="F6" s="40" t="s">
        <v>58</v>
      </c>
      <c r="G6" s="40" t="s">
        <v>58</v>
      </c>
      <c r="H6" s="40" t="s">
        <v>58</v>
      </c>
      <c r="I6" s="40" t="s">
        <v>59</v>
      </c>
      <c r="J6" s="40" t="s">
        <v>60</v>
      </c>
      <c r="K6" s="40" t="s">
        <v>60</v>
      </c>
      <c r="L6" s="40" t="s">
        <v>99</v>
      </c>
      <c r="M6" s="40" t="s">
        <v>99</v>
      </c>
      <c r="N6" s="40" t="s">
        <v>99</v>
      </c>
      <c r="O6" s="40" t="s">
        <v>99</v>
      </c>
      <c r="P6" s="40" t="s">
        <v>61</v>
      </c>
      <c r="Q6" s="40" t="s">
        <v>99</v>
      </c>
      <c r="R6" s="40" t="s">
        <v>99</v>
      </c>
      <c r="S6" s="40" t="s">
        <v>99</v>
      </c>
      <c r="T6" s="40" t="s">
        <v>100</v>
      </c>
      <c r="U6" s="40" t="s">
        <v>91</v>
      </c>
      <c r="V6" s="40" t="s">
        <v>88</v>
      </c>
      <c r="W6" s="40" t="s">
        <v>62</v>
      </c>
      <c r="X6" s="40" t="s">
        <v>63</v>
      </c>
      <c r="Y6" s="40" t="s">
        <v>88</v>
      </c>
      <c r="Z6" s="40" t="s">
        <v>62</v>
      </c>
      <c r="AA6" s="40" t="s">
        <v>62</v>
      </c>
      <c r="AB6" s="40" t="s">
        <v>62</v>
      </c>
      <c r="AC6" s="40" t="s">
        <v>62</v>
      </c>
      <c r="AD6" s="40" t="s">
        <v>62</v>
      </c>
      <c r="AE6" s="40" t="s">
        <v>62</v>
      </c>
      <c r="AF6" s="40" t="s">
        <v>62</v>
      </c>
      <c r="AG6" s="40" t="s">
        <v>99</v>
      </c>
      <c r="AH6" s="40" t="s">
        <v>64</v>
      </c>
      <c r="AI6" s="40" t="s">
        <v>64</v>
      </c>
      <c r="AJ6" s="40" t="s">
        <v>62</v>
      </c>
      <c r="AK6" s="40" t="s">
        <v>62</v>
      </c>
      <c r="AL6" s="40" t="s">
        <v>65</v>
      </c>
      <c r="AM6" s="40" t="s">
        <v>66</v>
      </c>
      <c r="AN6" s="40" t="s">
        <v>67</v>
      </c>
      <c r="AO6" s="40" t="s">
        <v>62</v>
      </c>
      <c r="AP6" s="40" t="s">
        <v>60</v>
      </c>
      <c r="AQ6" s="40" t="s">
        <v>62</v>
      </c>
      <c r="AR6" s="40" t="s">
        <v>68</v>
      </c>
      <c r="AS6" s="40" t="s">
        <v>59</v>
      </c>
      <c r="AT6" s="40" t="s">
        <v>58</v>
      </c>
      <c r="AU6" s="40" t="s">
        <v>60</v>
      </c>
      <c r="AV6" s="75"/>
    </row>
    <row r="7" spans="1:53" ht="17.25">
      <c r="A7" s="3" t="s">
        <v>133</v>
      </c>
      <c r="B7" s="18" t="s">
        <v>4</v>
      </c>
      <c r="C7" s="20"/>
      <c r="D7" s="41">
        <v>2632496</v>
      </c>
      <c r="E7" s="9">
        <v>21326</v>
      </c>
      <c r="F7" s="9">
        <v>25000</v>
      </c>
      <c r="G7" s="9">
        <v>122000</v>
      </c>
      <c r="H7" s="9">
        <v>121922</v>
      </c>
      <c r="I7" s="9">
        <v>1130118</v>
      </c>
      <c r="J7" s="8">
        <v>12900</v>
      </c>
      <c r="K7" s="8">
        <v>4713</v>
      </c>
      <c r="L7" s="5">
        <v>96.4</v>
      </c>
      <c r="M7" s="5">
        <v>96.4</v>
      </c>
      <c r="N7" s="5">
        <v>103.4</v>
      </c>
      <c r="O7" s="5">
        <v>100.1</v>
      </c>
      <c r="P7" s="11">
        <v>0.68</v>
      </c>
      <c r="Q7" s="13">
        <v>97.2</v>
      </c>
      <c r="R7" s="13">
        <v>97.5</v>
      </c>
      <c r="S7" s="12">
        <v>104.9</v>
      </c>
      <c r="T7" s="26">
        <v>7353439</v>
      </c>
      <c r="U7" s="9">
        <v>39146782</v>
      </c>
      <c r="V7" s="26">
        <v>2284</v>
      </c>
      <c r="W7" s="26">
        <v>383172</v>
      </c>
      <c r="X7" s="26">
        <v>14681</v>
      </c>
      <c r="Y7" s="26">
        <v>1222</v>
      </c>
      <c r="Z7" s="26">
        <v>108626</v>
      </c>
      <c r="AA7" s="9">
        <v>237575</v>
      </c>
      <c r="AB7" s="9">
        <v>262726</v>
      </c>
      <c r="AC7" s="9" t="s">
        <v>110</v>
      </c>
      <c r="AD7" s="9" t="s">
        <v>110</v>
      </c>
      <c r="AE7" s="9" t="s">
        <v>110</v>
      </c>
      <c r="AF7" s="9" t="s">
        <v>110</v>
      </c>
      <c r="AG7" s="42">
        <v>100.1</v>
      </c>
      <c r="AH7" s="43">
        <v>535469</v>
      </c>
      <c r="AI7" s="43">
        <v>323464</v>
      </c>
      <c r="AJ7" s="43">
        <v>10879405</v>
      </c>
      <c r="AK7" s="43">
        <v>5593513</v>
      </c>
      <c r="AL7" s="43">
        <v>2239</v>
      </c>
      <c r="AM7" s="43">
        <v>35252</v>
      </c>
      <c r="AN7" s="9">
        <v>1311</v>
      </c>
      <c r="AO7" s="9">
        <v>1648</v>
      </c>
      <c r="AP7" s="7">
        <v>394</v>
      </c>
      <c r="AQ7" s="9">
        <v>56912</v>
      </c>
      <c r="AR7" s="26">
        <v>57709</v>
      </c>
      <c r="AS7" s="6">
        <v>40597</v>
      </c>
      <c r="AT7" s="9">
        <v>59960</v>
      </c>
      <c r="AU7" s="7">
        <v>610</v>
      </c>
      <c r="AV7" s="21"/>
      <c r="AW7" s="21"/>
      <c r="AX7" s="21"/>
      <c r="AY7" s="21"/>
      <c r="AZ7" s="21"/>
      <c r="BA7" s="21"/>
    </row>
    <row r="8" spans="1:53" ht="17.25">
      <c r="A8" s="3">
        <v>24</v>
      </c>
      <c r="B8" s="18"/>
      <c r="C8" s="20"/>
      <c r="D8" s="41">
        <v>2627313</v>
      </c>
      <c r="E8" s="9">
        <v>20389</v>
      </c>
      <c r="F8" s="9">
        <v>25403</v>
      </c>
      <c r="G8" s="9">
        <v>120311</v>
      </c>
      <c r="H8" s="9">
        <v>120480</v>
      </c>
      <c r="I8" s="9">
        <v>1135489</v>
      </c>
      <c r="J8" s="8">
        <v>13189</v>
      </c>
      <c r="K8" s="8">
        <v>4646</v>
      </c>
      <c r="L8" s="5">
        <v>95.3</v>
      </c>
      <c r="M8" s="5">
        <v>95.4</v>
      </c>
      <c r="N8" s="5">
        <v>115</v>
      </c>
      <c r="O8" s="5">
        <v>101.4</v>
      </c>
      <c r="P8" s="11">
        <v>0.81</v>
      </c>
      <c r="Q8" s="12">
        <v>99.2</v>
      </c>
      <c r="R8" s="12">
        <v>95.8</v>
      </c>
      <c r="S8" s="12">
        <v>94.6</v>
      </c>
      <c r="T8" s="26">
        <v>7177428</v>
      </c>
      <c r="U8" s="9">
        <v>38361132</v>
      </c>
      <c r="V8" s="26">
        <v>2141</v>
      </c>
      <c r="W8" s="26">
        <v>357964</v>
      </c>
      <c r="X8" s="26">
        <v>15408</v>
      </c>
      <c r="Y8" s="26">
        <v>1268</v>
      </c>
      <c r="Z8" s="26">
        <v>174047</v>
      </c>
      <c r="AA8" s="9">
        <v>237246</v>
      </c>
      <c r="AB8" s="9">
        <v>259705</v>
      </c>
      <c r="AC8" s="9" t="s">
        <v>110</v>
      </c>
      <c r="AD8" s="9" t="s">
        <v>110</v>
      </c>
      <c r="AE8" s="9" t="s">
        <v>110</v>
      </c>
      <c r="AF8" s="9" t="s">
        <v>110</v>
      </c>
      <c r="AG8" s="42">
        <v>100</v>
      </c>
      <c r="AH8" s="6">
        <v>520430</v>
      </c>
      <c r="AI8" s="6">
        <v>304179</v>
      </c>
      <c r="AJ8" s="43">
        <v>10967291</v>
      </c>
      <c r="AK8" s="43">
        <v>5603556</v>
      </c>
      <c r="AL8" s="43">
        <v>2038</v>
      </c>
      <c r="AM8" s="43">
        <v>32615</v>
      </c>
      <c r="AN8" s="9">
        <v>1388</v>
      </c>
      <c r="AO8" s="9">
        <v>3110</v>
      </c>
      <c r="AP8" s="7">
        <v>366</v>
      </c>
      <c r="AQ8" s="9">
        <v>44242</v>
      </c>
      <c r="AR8" s="26">
        <v>59364</v>
      </c>
      <c r="AS8" s="6">
        <v>41937</v>
      </c>
      <c r="AT8" s="9">
        <v>61448</v>
      </c>
      <c r="AU8" s="7">
        <v>645</v>
      </c>
      <c r="AV8" s="21"/>
      <c r="AW8" s="21"/>
      <c r="AX8" s="21"/>
      <c r="AY8" s="21"/>
      <c r="AZ8" s="21"/>
      <c r="BA8" s="21"/>
    </row>
    <row r="9" spans="1:53" ht="17.25">
      <c r="A9" s="3">
        <v>25</v>
      </c>
      <c r="B9" s="18"/>
      <c r="C9" s="20"/>
      <c r="D9" s="9">
        <v>2620210</v>
      </c>
      <c r="E9" s="9">
        <v>20407</v>
      </c>
      <c r="F9" s="9">
        <v>25673</v>
      </c>
      <c r="G9" s="9">
        <v>121207</v>
      </c>
      <c r="H9" s="9">
        <v>123044</v>
      </c>
      <c r="I9" s="9">
        <v>1143540</v>
      </c>
      <c r="J9" s="8">
        <v>12746</v>
      </c>
      <c r="K9" s="8">
        <v>4581</v>
      </c>
      <c r="L9" s="5">
        <v>96.7</v>
      </c>
      <c r="M9" s="5">
        <v>96.1</v>
      </c>
      <c r="N9" s="5">
        <v>127</v>
      </c>
      <c r="O9" s="5">
        <v>101</v>
      </c>
      <c r="P9" s="11">
        <v>0.94</v>
      </c>
      <c r="Q9" s="7">
        <v>105.5</v>
      </c>
      <c r="R9" s="7">
        <v>96.9</v>
      </c>
      <c r="S9" s="7">
        <v>138.1</v>
      </c>
      <c r="T9" s="26">
        <v>7073799</v>
      </c>
      <c r="U9" s="9">
        <v>37612970</v>
      </c>
      <c r="V9" s="26">
        <v>2624</v>
      </c>
      <c r="W9" s="26">
        <v>490452</v>
      </c>
      <c r="X9" s="26">
        <v>18812</v>
      </c>
      <c r="Y9" s="26">
        <v>1579</v>
      </c>
      <c r="Z9" s="26">
        <v>279528</v>
      </c>
      <c r="AA9" s="9">
        <v>237605</v>
      </c>
      <c r="AB9" s="9">
        <v>258693</v>
      </c>
      <c r="AC9" s="9" t="s">
        <v>110</v>
      </c>
      <c r="AD9" s="9" t="s">
        <v>110</v>
      </c>
      <c r="AE9" s="9" t="s">
        <v>110</v>
      </c>
      <c r="AF9" s="9" t="s">
        <v>110</v>
      </c>
      <c r="AG9" s="42">
        <v>100.6</v>
      </c>
      <c r="AH9" s="6">
        <v>573159</v>
      </c>
      <c r="AI9" s="6">
        <v>345984</v>
      </c>
      <c r="AJ9" s="43">
        <v>11437598</v>
      </c>
      <c r="AK9" s="43">
        <v>5443920</v>
      </c>
      <c r="AL9" s="43">
        <v>1915</v>
      </c>
      <c r="AM9" s="43">
        <v>33771</v>
      </c>
      <c r="AN9" s="9">
        <v>1109</v>
      </c>
      <c r="AO9" s="9">
        <v>1504</v>
      </c>
      <c r="AP9" s="7">
        <v>376</v>
      </c>
      <c r="AQ9" s="9">
        <v>53071</v>
      </c>
      <c r="AR9" s="26">
        <v>64255</v>
      </c>
      <c r="AS9" s="6">
        <v>42570</v>
      </c>
      <c r="AT9" s="9">
        <v>61820</v>
      </c>
      <c r="AU9" s="7">
        <v>621</v>
      </c>
      <c r="AV9" s="21"/>
      <c r="AW9" s="21"/>
      <c r="AX9" s="21"/>
      <c r="AY9" s="21"/>
      <c r="AZ9" s="21"/>
      <c r="BA9" s="21"/>
    </row>
    <row r="10" spans="1:53" ht="17.25">
      <c r="A10" s="3">
        <v>26</v>
      </c>
      <c r="B10" s="18"/>
      <c r="C10" s="20"/>
      <c r="D10" s="9">
        <v>2613594</v>
      </c>
      <c r="E10" s="9">
        <v>20064</v>
      </c>
      <c r="F10" s="9">
        <v>25905</v>
      </c>
      <c r="G10" s="9">
        <v>121132</v>
      </c>
      <c r="H10" s="9">
        <v>121907</v>
      </c>
      <c r="I10" s="9">
        <v>1152168</v>
      </c>
      <c r="J10" s="44">
        <v>12671</v>
      </c>
      <c r="K10" s="44">
        <v>4462</v>
      </c>
      <c r="L10" s="49">
        <v>98.7</v>
      </c>
      <c r="M10" s="49">
        <v>94.8</v>
      </c>
      <c r="N10" s="49">
        <v>117.2</v>
      </c>
      <c r="O10" s="5">
        <v>100.8</v>
      </c>
      <c r="P10" s="71">
        <v>1.06</v>
      </c>
      <c r="Q10" s="74">
        <v>117</v>
      </c>
      <c r="R10" s="74">
        <v>104</v>
      </c>
      <c r="S10" s="59">
        <v>146.5</v>
      </c>
      <c r="T10" s="44">
        <v>6715135</v>
      </c>
      <c r="U10" s="9">
        <v>37219218</v>
      </c>
      <c r="V10" s="26">
        <v>2703</v>
      </c>
      <c r="W10" s="26">
        <v>512520</v>
      </c>
      <c r="X10" s="26">
        <v>17600</v>
      </c>
      <c r="Y10" s="26">
        <v>1445</v>
      </c>
      <c r="Z10" s="26">
        <v>267291</v>
      </c>
      <c r="AA10" s="9">
        <v>240555</v>
      </c>
      <c r="AB10" s="9">
        <v>263602</v>
      </c>
      <c r="AC10" s="9" t="s">
        <v>110</v>
      </c>
      <c r="AD10" s="9">
        <v>98742</v>
      </c>
      <c r="AE10" s="9">
        <v>77575</v>
      </c>
      <c r="AF10" s="9">
        <v>56787</v>
      </c>
      <c r="AG10" s="42">
        <v>103.5</v>
      </c>
      <c r="AH10" s="6">
        <v>569996</v>
      </c>
      <c r="AI10" s="6">
        <v>363184</v>
      </c>
      <c r="AJ10" s="43">
        <v>11553631</v>
      </c>
      <c r="AK10" s="43">
        <v>5472779</v>
      </c>
      <c r="AL10" s="43">
        <v>1799</v>
      </c>
      <c r="AM10" s="43">
        <v>33111</v>
      </c>
      <c r="AN10" s="9">
        <v>796</v>
      </c>
      <c r="AO10" s="9">
        <v>1691</v>
      </c>
      <c r="AP10" s="7">
        <v>306</v>
      </c>
      <c r="AQ10" s="9">
        <v>49438</v>
      </c>
      <c r="AR10" s="44">
        <v>59270</v>
      </c>
      <c r="AS10" s="44">
        <v>42741</v>
      </c>
      <c r="AT10" s="44">
        <v>61388</v>
      </c>
      <c r="AU10" s="44">
        <v>534</v>
      </c>
      <c r="AV10" s="21"/>
      <c r="AW10" s="21"/>
      <c r="AX10" s="21"/>
      <c r="AY10" s="21"/>
      <c r="AZ10" s="21"/>
      <c r="BA10" s="21"/>
    </row>
    <row r="11" spans="1:53" ht="18" thickBot="1">
      <c r="A11" s="77">
        <v>27</v>
      </c>
      <c r="B11" s="78"/>
      <c r="C11" s="79"/>
      <c r="D11" s="80">
        <v>2610140</v>
      </c>
      <c r="E11" s="81">
        <v>19905</v>
      </c>
      <c r="F11" s="81">
        <v>26047</v>
      </c>
      <c r="G11" s="81">
        <v>123801</v>
      </c>
      <c r="H11" s="81">
        <v>123303</v>
      </c>
      <c r="I11" s="80">
        <v>1152925</v>
      </c>
      <c r="J11" s="82" t="s">
        <v>130</v>
      </c>
      <c r="K11" s="82" t="s">
        <v>130</v>
      </c>
      <c r="L11" s="95">
        <v>98.9</v>
      </c>
      <c r="M11" s="95">
        <v>94.1</v>
      </c>
      <c r="N11" s="95">
        <v>110.9</v>
      </c>
      <c r="O11" s="95">
        <v>102.3</v>
      </c>
      <c r="P11" s="101">
        <v>1.2</v>
      </c>
      <c r="Q11" s="96">
        <v>119.5</v>
      </c>
      <c r="R11" s="96">
        <v>104.8</v>
      </c>
      <c r="S11" s="97">
        <v>130.8</v>
      </c>
      <c r="T11" s="82">
        <v>6435394</v>
      </c>
      <c r="U11" s="83">
        <v>36651224</v>
      </c>
      <c r="V11" s="84">
        <v>2332</v>
      </c>
      <c r="W11" s="84">
        <v>445320</v>
      </c>
      <c r="X11" s="84">
        <v>17644</v>
      </c>
      <c r="Y11" s="84">
        <v>1428</v>
      </c>
      <c r="Z11" s="102">
        <v>238626</v>
      </c>
      <c r="AA11" s="83">
        <v>237270</v>
      </c>
      <c r="AB11" s="83">
        <v>265217</v>
      </c>
      <c r="AC11" s="85" t="s">
        <v>130</v>
      </c>
      <c r="AD11" s="83">
        <v>95162</v>
      </c>
      <c r="AE11" s="83">
        <v>82962</v>
      </c>
      <c r="AF11" s="83">
        <v>57272</v>
      </c>
      <c r="AG11" s="86">
        <v>104.3</v>
      </c>
      <c r="AH11" s="87" t="s">
        <v>137</v>
      </c>
      <c r="AI11" s="87" t="s">
        <v>138</v>
      </c>
      <c r="AJ11" s="88">
        <v>11603508</v>
      </c>
      <c r="AK11" s="88">
        <v>5488959</v>
      </c>
      <c r="AL11" s="88">
        <v>1662</v>
      </c>
      <c r="AM11" s="88">
        <v>30569</v>
      </c>
      <c r="AN11" s="83">
        <v>827</v>
      </c>
      <c r="AO11" s="83">
        <v>1441</v>
      </c>
      <c r="AP11" s="89">
        <v>230</v>
      </c>
      <c r="AQ11" s="83">
        <v>27942</v>
      </c>
      <c r="AR11" s="82">
        <v>60638</v>
      </c>
      <c r="AS11" s="82" t="s">
        <v>130</v>
      </c>
      <c r="AT11" s="82" t="s">
        <v>130</v>
      </c>
      <c r="AU11" s="82" t="s">
        <v>130</v>
      </c>
      <c r="AV11" s="21"/>
      <c r="AW11" s="21"/>
      <c r="AX11" s="21"/>
      <c r="AY11" s="21"/>
      <c r="AZ11" s="21"/>
      <c r="BA11" s="21"/>
    </row>
    <row r="12" spans="1:53" ht="18" thickTop="1">
      <c r="A12" s="21" t="s">
        <v>112</v>
      </c>
      <c r="B12" s="25">
        <v>3</v>
      </c>
      <c r="C12" s="20" t="s">
        <v>113</v>
      </c>
      <c r="D12" s="9">
        <v>2609316</v>
      </c>
      <c r="E12" s="9">
        <v>1689</v>
      </c>
      <c r="F12" s="9">
        <v>2434</v>
      </c>
      <c r="G12" s="9">
        <v>22995</v>
      </c>
      <c r="H12" s="9">
        <v>25643</v>
      </c>
      <c r="I12" s="9">
        <v>1152464</v>
      </c>
      <c r="J12" s="44">
        <v>1431</v>
      </c>
      <c r="K12" s="44">
        <v>476</v>
      </c>
      <c r="L12" s="49">
        <v>86.3</v>
      </c>
      <c r="M12" s="49">
        <v>82.3</v>
      </c>
      <c r="N12" s="49">
        <v>113.8</v>
      </c>
      <c r="O12" s="49">
        <v>101</v>
      </c>
      <c r="P12" s="66">
        <v>1.09</v>
      </c>
      <c r="Q12" s="49">
        <v>113.8</v>
      </c>
      <c r="R12" s="49">
        <v>98</v>
      </c>
      <c r="S12" s="49">
        <v>149.9</v>
      </c>
      <c r="T12" s="45">
        <v>595741</v>
      </c>
      <c r="U12" s="9">
        <v>3814370</v>
      </c>
      <c r="V12" s="46">
        <v>214</v>
      </c>
      <c r="W12" s="26">
        <v>33980</v>
      </c>
      <c r="X12" s="26">
        <v>1254</v>
      </c>
      <c r="Y12" s="46">
        <v>100</v>
      </c>
      <c r="Z12" s="26">
        <v>51237</v>
      </c>
      <c r="AA12" s="6">
        <v>21107</v>
      </c>
      <c r="AB12" s="6">
        <v>22560</v>
      </c>
      <c r="AC12" s="9" t="s">
        <v>110</v>
      </c>
      <c r="AD12" s="6">
        <v>9288</v>
      </c>
      <c r="AE12" s="6">
        <v>6803</v>
      </c>
      <c r="AF12" s="6">
        <v>4532</v>
      </c>
      <c r="AG12" s="10">
        <v>104.1</v>
      </c>
      <c r="AH12" s="9">
        <v>488860</v>
      </c>
      <c r="AI12" s="6">
        <v>364794</v>
      </c>
      <c r="AJ12" s="26">
        <v>11697912</v>
      </c>
      <c r="AK12" s="26">
        <v>5477836</v>
      </c>
      <c r="AL12" s="45">
        <v>156</v>
      </c>
      <c r="AM12" s="45">
        <v>2887</v>
      </c>
      <c r="AN12" s="45">
        <v>63</v>
      </c>
      <c r="AO12" s="48">
        <v>64</v>
      </c>
      <c r="AP12" s="7">
        <v>28</v>
      </c>
      <c r="AQ12" s="9">
        <v>4737</v>
      </c>
      <c r="AR12" s="26">
        <v>8040</v>
      </c>
      <c r="AS12" s="44">
        <v>42914</v>
      </c>
      <c r="AT12" s="44">
        <v>61627</v>
      </c>
      <c r="AU12" s="7" t="s">
        <v>141</v>
      </c>
      <c r="AV12" s="21"/>
      <c r="AW12" s="21"/>
      <c r="AX12" s="21"/>
      <c r="AY12" s="21"/>
      <c r="AZ12" s="21"/>
      <c r="BA12" s="21"/>
    </row>
    <row r="13" spans="1:53" ht="17.25">
      <c r="A13" s="21"/>
      <c r="B13" s="25">
        <v>4</v>
      </c>
      <c r="C13" s="20"/>
      <c r="D13" s="9">
        <v>2605923</v>
      </c>
      <c r="E13" s="9">
        <v>1634</v>
      </c>
      <c r="F13" s="9">
        <v>2253</v>
      </c>
      <c r="G13" s="90">
        <v>17946</v>
      </c>
      <c r="H13" s="9">
        <v>13176</v>
      </c>
      <c r="I13" s="9">
        <v>1154165</v>
      </c>
      <c r="J13" s="44">
        <v>970</v>
      </c>
      <c r="K13" s="44">
        <v>425</v>
      </c>
      <c r="L13" s="49">
        <v>86.2</v>
      </c>
      <c r="M13" s="49">
        <v>81.9</v>
      </c>
      <c r="N13" s="49">
        <v>118.1</v>
      </c>
      <c r="O13" s="49">
        <v>102</v>
      </c>
      <c r="P13" s="66">
        <v>1.11</v>
      </c>
      <c r="Q13" s="50">
        <v>126.3</v>
      </c>
      <c r="R13" s="50">
        <v>111.8</v>
      </c>
      <c r="S13" s="50">
        <v>135.4</v>
      </c>
      <c r="T13" s="45">
        <v>557421</v>
      </c>
      <c r="U13" s="9">
        <v>3344379</v>
      </c>
      <c r="V13" s="46">
        <v>193</v>
      </c>
      <c r="W13" s="26">
        <v>40215</v>
      </c>
      <c r="X13" s="26">
        <v>1374</v>
      </c>
      <c r="Y13" s="46">
        <v>111</v>
      </c>
      <c r="Z13" s="26">
        <v>5624</v>
      </c>
      <c r="AA13" s="6">
        <v>18354</v>
      </c>
      <c r="AB13" s="6">
        <v>22430</v>
      </c>
      <c r="AC13" s="9" t="s">
        <v>110</v>
      </c>
      <c r="AD13" s="6">
        <v>7453</v>
      </c>
      <c r="AE13" s="6">
        <v>6757</v>
      </c>
      <c r="AF13" s="6">
        <v>4922</v>
      </c>
      <c r="AG13" s="10">
        <v>104.4</v>
      </c>
      <c r="AH13" s="9">
        <v>432073</v>
      </c>
      <c r="AI13" s="6">
        <v>343410</v>
      </c>
      <c r="AJ13" s="44">
        <v>11740492</v>
      </c>
      <c r="AK13" s="44">
        <v>5369404</v>
      </c>
      <c r="AL13" s="45">
        <v>139</v>
      </c>
      <c r="AM13" s="45">
        <v>2537</v>
      </c>
      <c r="AN13" s="45">
        <v>51</v>
      </c>
      <c r="AO13" s="48">
        <v>268</v>
      </c>
      <c r="AP13" s="7">
        <v>17</v>
      </c>
      <c r="AQ13" s="9">
        <v>642</v>
      </c>
      <c r="AR13" s="26">
        <v>3923</v>
      </c>
      <c r="AS13" s="44">
        <v>42856</v>
      </c>
      <c r="AT13" s="44">
        <v>61094</v>
      </c>
      <c r="AU13" s="44"/>
      <c r="AV13" s="21"/>
      <c r="AW13" s="21"/>
      <c r="AX13" s="21"/>
      <c r="AY13" s="21"/>
      <c r="AZ13" s="21"/>
      <c r="BA13" s="21"/>
    </row>
    <row r="14" spans="1:53" ht="17.25">
      <c r="A14" s="21"/>
      <c r="B14" s="25">
        <v>5</v>
      </c>
      <c r="C14" s="20"/>
      <c r="D14" s="90">
        <v>2610074</v>
      </c>
      <c r="E14" s="9">
        <v>1490</v>
      </c>
      <c r="F14" s="9">
        <v>1968</v>
      </c>
      <c r="G14" s="90">
        <v>8082</v>
      </c>
      <c r="H14" s="9">
        <v>8132</v>
      </c>
      <c r="I14" s="9">
        <v>1159131</v>
      </c>
      <c r="J14" s="44">
        <v>1126</v>
      </c>
      <c r="K14" s="44">
        <v>324</v>
      </c>
      <c r="L14" s="49">
        <v>83.7</v>
      </c>
      <c r="M14" s="49">
        <v>79.3</v>
      </c>
      <c r="N14" s="49">
        <v>106.4</v>
      </c>
      <c r="O14" s="49">
        <v>102.1</v>
      </c>
      <c r="P14" s="47">
        <v>1.12</v>
      </c>
      <c r="Q14" s="50">
        <v>119.6</v>
      </c>
      <c r="R14" s="50">
        <v>101</v>
      </c>
      <c r="S14" s="50">
        <v>134.6</v>
      </c>
      <c r="T14" s="45">
        <v>493205</v>
      </c>
      <c r="U14" s="9">
        <v>2739499</v>
      </c>
      <c r="V14" s="46">
        <v>244</v>
      </c>
      <c r="W14" s="26">
        <v>47323</v>
      </c>
      <c r="X14" s="26">
        <v>2099</v>
      </c>
      <c r="Y14" s="46">
        <v>166</v>
      </c>
      <c r="Z14" s="26">
        <v>6452</v>
      </c>
      <c r="AA14" s="6">
        <v>18671</v>
      </c>
      <c r="AB14" s="6">
        <v>22800</v>
      </c>
      <c r="AC14" s="9" t="s">
        <v>110</v>
      </c>
      <c r="AD14" s="6">
        <v>7468</v>
      </c>
      <c r="AE14" s="6">
        <v>7170</v>
      </c>
      <c r="AF14" s="6">
        <v>5608</v>
      </c>
      <c r="AG14" s="10">
        <v>104.7</v>
      </c>
      <c r="AH14" s="9">
        <v>381930</v>
      </c>
      <c r="AI14" s="6">
        <v>303915</v>
      </c>
      <c r="AJ14" s="44">
        <v>11739584</v>
      </c>
      <c r="AK14" s="44">
        <v>5367594</v>
      </c>
      <c r="AL14" s="45">
        <v>125</v>
      </c>
      <c r="AM14" s="45">
        <v>2496</v>
      </c>
      <c r="AN14" s="45">
        <v>35</v>
      </c>
      <c r="AO14" s="48">
        <v>68</v>
      </c>
      <c r="AP14" s="7">
        <v>26</v>
      </c>
      <c r="AQ14" s="9">
        <v>2269</v>
      </c>
      <c r="AR14" s="26">
        <v>4168</v>
      </c>
      <c r="AS14" s="44">
        <v>42816</v>
      </c>
      <c r="AT14" s="44">
        <v>60922</v>
      </c>
      <c r="AU14" s="60" t="s">
        <v>131</v>
      </c>
      <c r="AV14" s="21"/>
      <c r="AW14" s="21"/>
      <c r="AX14" s="21"/>
      <c r="AY14" s="21"/>
      <c r="AZ14" s="21"/>
      <c r="BA14" s="21"/>
    </row>
    <row r="15" spans="1:53" ht="17.25">
      <c r="A15" s="21"/>
      <c r="B15" s="25">
        <v>6</v>
      </c>
      <c r="C15" s="20"/>
      <c r="D15" s="90">
        <v>2609546</v>
      </c>
      <c r="E15" s="9">
        <v>1771</v>
      </c>
      <c r="F15" s="9">
        <v>1954</v>
      </c>
      <c r="G15" s="90">
        <v>8212</v>
      </c>
      <c r="H15" s="9">
        <v>8301</v>
      </c>
      <c r="I15" s="9">
        <v>1159655</v>
      </c>
      <c r="J15" s="60">
        <v>856</v>
      </c>
      <c r="K15" s="60">
        <v>354</v>
      </c>
      <c r="L15" s="61">
        <v>133.4</v>
      </c>
      <c r="M15" s="61">
        <v>126.4</v>
      </c>
      <c r="N15" s="61">
        <v>111.7</v>
      </c>
      <c r="O15" s="61">
        <v>102.5</v>
      </c>
      <c r="P15" s="66">
        <v>1.14</v>
      </c>
      <c r="Q15" s="64">
        <v>116.8</v>
      </c>
      <c r="R15" s="64">
        <v>101.3</v>
      </c>
      <c r="S15" s="64">
        <v>126.9</v>
      </c>
      <c r="T15" s="45">
        <v>396053</v>
      </c>
      <c r="U15" s="9">
        <v>2509879</v>
      </c>
      <c r="V15" s="46">
        <v>184</v>
      </c>
      <c r="W15" s="26">
        <v>33967</v>
      </c>
      <c r="X15" s="26">
        <v>1700</v>
      </c>
      <c r="Y15" s="46">
        <v>139</v>
      </c>
      <c r="Z15" s="26">
        <v>13318</v>
      </c>
      <c r="AA15" s="6">
        <v>18130</v>
      </c>
      <c r="AB15" s="6">
        <v>21998</v>
      </c>
      <c r="AC15" s="70" t="s">
        <v>130</v>
      </c>
      <c r="AD15" s="6">
        <v>7567</v>
      </c>
      <c r="AE15" s="6">
        <v>7133</v>
      </c>
      <c r="AF15" s="6">
        <v>4712</v>
      </c>
      <c r="AG15" s="10">
        <v>104.6</v>
      </c>
      <c r="AH15" s="9">
        <v>505414</v>
      </c>
      <c r="AI15" s="6">
        <v>279217</v>
      </c>
      <c r="AJ15" s="44">
        <v>11719021</v>
      </c>
      <c r="AK15" s="44">
        <v>5388440</v>
      </c>
      <c r="AL15" s="45">
        <v>156</v>
      </c>
      <c r="AM15" s="45">
        <v>3267</v>
      </c>
      <c r="AN15" s="45">
        <v>90</v>
      </c>
      <c r="AO15" s="48">
        <v>96</v>
      </c>
      <c r="AP15" s="7">
        <v>25</v>
      </c>
      <c r="AQ15" s="9">
        <v>2370</v>
      </c>
      <c r="AR15" s="26">
        <v>5628</v>
      </c>
      <c r="AS15" s="44">
        <v>42863</v>
      </c>
      <c r="AT15" s="44">
        <v>60898</v>
      </c>
      <c r="AU15" s="44"/>
      <c r="AV15" s="21"/>
      <c r="AW15" s="21"/>
      <c r="AX15" s="21"/>
      <c r="AY15" s="21"/>
      <c r="AZ15" s="21"/>
      <c r="BA15" s="21"/>
    </row>
    <row r="16" spans="1:53" ht="17.25">
      <c r="A16" s="21"/>
      <c r="B16" s="25">
        <v>7</v>
      </c>
      <c r="C16" s="20"/>
      <c r="D16" s="90">
        <v>2609274</v>
      </c>
      <c r="E16" s="9">
        <v>1763</v>
      </c>
      <c r="F16" s="9">
        <v>1991</v>
      </c>
      <c r="G16" s="90">
        <v>8889</v>
      </c>
      <c r="H16" s="90">
        <v>8842</v>
      </c>
      <c r="I16" s="9">
        <v>1159871</v>
      </c>
      <c r="J16" s="60">
        <v>1062</v>
      </c>
      <c r="K16" s="60">
        <v>391</v>
      </c>
      <c r="L16" s="49">
        <v>112.8</v>
      </c>
      <c r="M16" s="49">
        <v>107.3</v>
      </c>
      <c r="N16" s="49">
        <v>108.5</v>
      </c>
      <c r="O16" s="49">
        <v>102.4</v>
      </c>
      <c r="P16" s="66">
        <v>1.16</v>
      </c>
      <c r="Q16" s="63">
        <v>118.2</v>
      </c>
      <c r="R16" s="63">
        <v>103.3</v>
      </c>
      <c r="S16" s="63">
        <v>126.1</v>
      </c>
      <c r="T16" s="45">
        <v>459517</v>
      </c>
      <c r="U16" s="9">
        <v>2632095</v>
      </c>
      <c r="V16" s="46">
        <v>209</v>
      </c>
      <c r="W16" s="26">
        <v>40371</v>
      </c>
      <c r="X16" s="26">
        <v>1834</v>
      </c>
      <c r="Y16" s="46">
        <v>139</v>
      </c>
      <c r="Z16" s="26">
        <v>18320</v>
      </c>
      <c r="AA16" s="65">
        <v>21458</v>
      </c>
      <c r="AB16" s="65">
        <v>21671</v>
      </c>
      <c r="AC16" s="65">
        <v>18227</v>
      </c>
      <c r="AD16" s="65">
        <v>8904</v>
      </c>
      <c r="AE16" s="65">
        <v>7341</v>
      </c>
      <c r="AF16" s="65">
        <v>4900</v>
      </c>
      <c r="AG16" s="10">
        <v>104.3</v>
      </c>
      <c r="AH16" s="60">
        <v>514992</v>
      </c>
      <c r="AI16" s="60">
        <v>251818</v>
      </c>
      <c r="AJ16" s="44">
        <v>11517597</v>
      </c>
      <c r="AK16" s="44">
        <v>5381609</v>
      </c>
      <c r="AL16" s="45">
        <v>153</v>
      </c>
      <c r="AM16" s="45">
        <v>2632</v>
      </c>
      <c r="AN16" s="45">
        <v>72</v>
      </c>
      <c r="AO16" s="48">
        <v>52</v>
      </c>
      <c r="AP16" s="7">
        <v>16</v>
      </c>
      <c r="AQ16" s="9">
        <v>5383</v>
      </c>
      <c r="AR16" s="26">
        <v>5657</v>
      </c>
      <c r="AS16" s="44">
        <v>42882</v>
      </c>
      <c r="AT16" s="44">
        <v>60867</v>
      </c>
      <c r="AU16" s="44"/>
      <c r="AV16" s="21"/>
      <c r="AW16" s="21"/>
      <c r="AX16" s="21"/>
      <c r="AY16" s="21"/>
      <c r="AZ16" s="21"/>
      <c r="BA16" s="21"/>
    </row>
    <row r="17" spans="1:53" ht="17.25">
      <c r="A17" s="21"/>
      <c r="B17" s="25">
        <v>8</v>
      </c>
      <c r="C17" s="20"/>
      <c r="D17" s="90">
        <v>2609093</v>
      </c>
      <c r="E17" s="9">
        <v>1693</v>
      </c>
      <c r="F17" s="9">
        <v>2036</v>
      </c>
      <c r="G17" s="90">
        <v>8418</v>
      </c>
      <c r="H17" s="90">
        <v>9257</v>
      </c>
      <c r="I17" s="9">
        <v>1160352</v>
      </c>
      <c r="J17" s="60">
        <v>967</v>
      </c>
      <c r="K17" s="60">
        <v>352</v>
      </c>
      <c r="L17" s="69">
        <v>85.9</v>
      </c>
      <c r="M17" s="69">
        <v>81.4</v>
      </c>
      <c r="N17" s="69">
        <v>104.3</v>
      </c>
      <c r="O17" s="69">
        <v>102.8</v>
      </c>
      <c r="P17" s="66">
        <v>1.18</v>
      </c>
      <c r="Q17" s="63">
        <v>123.2</v>
      </c>
      <c r="R17" s="63">
        <v>105</v>
      </c>
      <c r="S17" s="63">
        <v>133</v>
      </c>
      <c r="T17" s="67">
        <v>652542</v>
      </c>
      <c r="U17" s="9">
        <v>2653408</v>
      </c>
      <c r="V17" s="46">
        <v>171</v>
      </c>
      <c r="W17" s="26">
        <v>35201</v>
      </c>
      <c r="X17" s="26">
        <v>1219</v>
      </c>
      <c r="Y17" s="46">
        <v>100</v>
      </c>
      <c r="Z17" s="26">
        <v>23924</v>
      </c>
      <c r="AA17" s="65">
        <v>17085</v>
      </c>
      <c r="AB17" s="65">
        <v>22266</v>
      </c>
      <c r="AC17" s="65">
        <v>17801</v>
      </c>
      <c r="AD17" s="65">
        <v>8476</v>
      </c>
      <c r="AE17" s="65">
        <v>6967</v>
      </c>
      <c r="AF17" s="65">
        <v>5007</v>
      </c>
      <c r="AG17" s="10">
        <v>104.6</v>
      </c>
      <c r="AH17" s="60">
        <v>348895</v>
      </c>
      <c r="AI17" s="60">
        <v>280984</v>
      </c>
      <c r="AJ17" s="60">
        <v>11473723</v>
      </c>
      <c r="AK17" s="60">
        <v>5363874</v>
      </c>
      <c r="AL17" s="67">
        <v>132</v>
      </c>
      <c r="AM17" s="67">
        <v>2582</v>
      </c>
      <c r="AN17" s="67">
        <v>73</v>
      </c>
      <c r="AO17" s="68">
        <v>68</v>
      </c>
      <c r="AP17" s="7">
        <v>17</v>
      </c>
      <c r="AQ17" s="9">
        <v>1277</v>
      </c>
      <c r="AR17" s="26">
        <v>4330</v>
      </c>
      <c r="AS17" s="44">
        <v>42818</v>
      </c>
      <c r="AT17" s="44">
        <v>60702</v>
      </c>
      <c r="AU17" s="60" t="s">
        <v>132</v>
      </c>
      <c r="AV17" s="21"/>
      <c r="AW17" s="21"/>
      <c r="AX17" s="21"/>
      <c r="AY17" s="21"/>
      <c r="AZ17" s="21"/>
      <c r="BA17" s="21"/>
    </row>
    <row r="18" spans="1:53" ht="17.25">
      <c r="A18" s="21"/>
      <c r="B18" s="25">
        <v>9</v>
      </c>
      <c r="C18" s="20"/>
      <c r="D18" s="90">
        <v>2607911</v>
      </c>
      <c r="E18" s="90">
        <v>1724</v>
      </c>
      <c r="F18" s="90">
        <v>1933</v>
      </c>
      <c r="G18" s="90">
        <v>10179</v>
      </c>
      <c r="H18" s="90">
        <v>9931</v>
      </c>
      <c r="I18" s="9">
        <v>1159961</v>
      </c>
      <c r="J18" s="60">
        <v>878</v>
      </c>
      <c r="K18" s="60">
        <v>346</v>
      </c>
      <c r="L18" s="49">
        <v>84.6</v>
      </c>
      <c r="M18" s="49">
        <v>80.2</v>
      </c>
      <c r="N18" s="49">
        <v>106.4</v>
      </c>
      <c r="O18" s="49">
        <v>102.9</v>
      </c>
      <c r="P18" s="66">
        <v>1.22</v>
      </c>
      <c r="Q18" s="63">
        <v>121.2</v>
      </c>
      <c r="R18" s="63">
        <v>105.2</v>
      </c>
      <c r="S18" s="63">
        <v>132.7</v>
      </c>
      <c r="T18" s="67">
        <v>500072</v>
      </c>
      <c r="U18" s="9">
        <v>2523765</v>
      </c>
      <c r="V18" s="46">
        <v>189</v>
      </c>
      <c r="W18" s="26">
        <v>35165</v>
      </c>
      <c r="X18" s="26">
        <v>1614</v>
      </c>
      <c r="Y18" s="46">
        <v>129</v>
      </c>
      <c r="Z18" s="26">
        <v>21963</v>
      </c>
      <c r="AA18" s="65">
        <v>17231</v>
      </c>
      <c r="AB18" s="65">
        <v>20479</v>
      </c>
      <c r="AC18" s="65">
        <v>16514</v>
      </c>
      <c r="AD18" s="65">
        <v>6948</v>
      </c>
      <c r="AE18" s="65">
        <v>6632</v>
      </c>
      <c r="AF18" s="65">
        <v>4608</v>
      </c>
      <c r="AG18" s="10">
        <v>104.6</v>
      </c>
      <c r="AH18" s="60">
        <v>368360</v>
      </c>
      <c r="AI18" s="60">
        <v>363023</v>
      </c>
      <c r="AJ18" s="44">
        <v>11536875</v>
      </c>
      <c r="AK18" s="44">
        <v>5458141</v>
      </c>
      <c r="AL18" s="67">
        <v>130</v>
      </c>
      <c r="AM18" s="67">
        <v>2330</v>
      </c>
      <c r="AN18" s="67">
        <v>109</v>
      </c>
      <c r="AO18" s="68">
        <v>275</v>
      </c>
      <c r="AP18" s="7">
        <v>20</v>
      </c>
      <c r="AQ18" s="9">
        <v>1915</v>
      </c>
      <c r="AR18" s="26">
        <v>6025</v>
      </c>
      <c r="AS18" s="44">
        <v>42838</v>
      </c>
      <c r="AT18" s="44">
        <v>60698</v>
      </c>
      <c r="AU18" s="44"/>
      <c r="AV18" s="21"/>
      <c r="AW18" s="21"/>
      <c r="AX18" s="21"/>
      <c r="AY18" s="21"/>
      <c r="AZ18" s="21"/>
      <c r="BA18" s="21"/>
    </row>
    <row r="19" spans="1:53" ht="17.25">
      <c r="A19" s="21"/>
      <c r="B19" s="25">
        <v>10</v>
      </c>
      <c r="C19" s="20"/>
      <c r="D19" s="90">
        <v>2610140</v>
      </c>
      <c r="E19" s="90">
        <v>1715</v>
      </c>
      <c r="F19" s="90">
        <v>2175</v>
      </c>
      <c r="G19" s="90">
        <v>10339</v>
      </c>
      <c r="H19" s="90">
        <v>8864</v>
      </c>
      <c r="I19" s="90">
        <v>1152925</v>
      </c>
      <c r="J19" s="60">
        <v>984</v>
      </c>
      <c r="K19" s="60">
        <v>374</v>
      </c>
      <c r="L19" s="49">
        <v>83.6</v>
      </c>
      <c r="M19" s="49">
        <v>79.2</v>
      </c>
      <c r="N19" s="49">
        <v>109.6</v>
      </c>
      <c r="O19" s="49">
        <v>103.2</v>
      </c>
      <c r="P19" s="66">
        <v>1.22</v>
      </c>
      <c r="Q19" s="72">
        <v>121.8</v>
      </c>
      <c r="R19" s="72">
        <v>108.5</v>
      </c>
      <c r="S19" s="72">
        <v>124.4</v>
      </c>
      <c r="T19" s="67">
        <v>430769</v>
      </c>
      <c r="U19" s="9">
        <v>2426402</v>
      </c>
      <c r="V19" s="46">
        <v>171</v>
      </c>
      <c r="W19" s="26">
        <v>32138</v>
      </c>
      <c r="X19" s="26">
        <v>1515</v>
      </c>
      <c r="Y19" s="26">
        <v>121</v>
      </c>
      <c r="Z19" s="26">
        <v>35300</v>
      </c>
      <c r="AA19" s="65">
        <v>19371</v>
      </c>
      <c r="AB19" s="65">
        <v>21467</v>
      </c>
      <c r="AC19" s="65">
        <v>17272</v>
      </c>
      <c r="AD19" s="65">
        <v>6824</v>
      </c>
      <c r="AE19" s="65">
        <v>7209</v>
      </c>
      <c r="AF19" s="65">
        <v>4761</v>
      </c>
      <c r="AG19" s="10">
        <v>104.6</v>
      </c>
      <c r="AH19" s="60">
        <v>447791</v>
      </c>
      <c r="AI19" s="60">
        <v>382170</v>
      </c>
      <c r="AJ19" s="60">
        <v>11513729</v>
      </c>
      <c r="AK19" s="60">
        <v>5419847</v>
      </c>
      <c r="AL19" s="67">
        <v>123</v>
      </c>
      <c r="AM19" s="67">
        <v>2001</v>
      </c>
      <c r="AN19" s="67">
        <v>73</v>
      </c>
      <c r="AO19" s="68">
        <v>224</v>
      </c>
      <c r="AP19" s="7">
        <v>20</v>
      </c>
      <c r="AQ19" s="9">
        <v>2085</v>
      </c>
      <c r="AR19" s="26">
        <v>4589</v>
      </c>
      <c r="AS19" s="44">
        <v>42918</v>
      </c>
      <c r="AT19" s="44">
        <v>60741</v>
      </c>
      <c r="AU19" s="44"/>
      <c r="AV19" s="21"/>
      <c r="AW19" s="21"/>
      <c r="AX19" s="21"/>
      <c r="AY19" s="21"/>
      <c r="AZ19" s="21"/>
      <c r="BA19" s="21"/>
    </row>
    <row r="20" spans="1:53" ht="17.25">
      <c r="A20" s="21"/>
      <c r="B20" s="25">
        <v>11</v>
      </c>
      <c r="C20" s="20"/>
      <c r="D20" s="90">
        <v>2611155</v>
      </c>
      <c r="E20" s="90">
        <v>1612</v>
      </c>
      <c r="F20" s="90">
        <v>2102</v>
      </c>
      <c r="G20" s="90">
        <v>7390</v>
      </c>
      <c r="H20" s="90">
        <v>7286</v>
      </c>
      <c r="I20" s="90">
        <v>1154557</v>
      </c>
      <c r="J20" s="60">
        <v>1246</v>
      </c>
      <c r="K20" s="60">
        <v>334</v>
      </c>
      <c r="L20" s="73">
        <v>85</v>
      </c>
      <c r="M20" s="73">
        <v>80.9</v>
      </c>
      <c r="N20" s="73">
        <v>113.8</v>
      </c>
      <c r="O20" s="73">
        <v>103.4</v>
      </c>
      <c r="P20" s="98">
        <v>1.23</v>
      </c>
      <c r="Q20" s="72">
        <v>120.3</v>
      </c>
      <c r="R20" s="72">
        <v>105</v>
      </c>
      <c r="S20" s="72">
        <v>130.5</v>
      </c>
      <c r="T20" s="44">
        <v>462521</v>
      </c>
      <c r="U20" s="9">
        <v>2663182</v>
      </c>
      <c r="V20" s="44">
        <v>226</v>
      </c>
      <c r="W20" s="44">
        <v>43406</v>
      </c>
      <c r="X20" s="44">
        <v>1451</v>
      </c>
      <c r="Y20" s="44">
        <v>119</v>
      </c>
      <c r="Z20" s="44">
        <v>20883</v>
      </c>
      <c r="AA20" s="60">
        <v>20936</v>
      </c>
      <c r="AB20" s="60">
        <v>21396</v>
      </c>
      <c r="AC20" s="60">
        <v>16437</v>
      </c>
      <c r="AD20" s="60">
        <v>7540</v>
      </c>
      <c r="AE20" s="60">
        <v>6875</v>
      </c>
      <c r="AF20" s="60">
        <v>4662</v>
      </c>
      <c r="AG20" s="49">
        <v>104.2</v>
      </c>
      <c r="AH20" s="60">
        <v>472706</v>
      </c>
      <c r="AI20" s="60">
        <v>285035</v>
      </c>
      <c r="AJ20" s="60">
        <v>11605545</v>
      </c>
      <c r="AK20" s="60">
        <v>5403199</v>
      </c>
      <c r="AL20" s="44">
        <v>138</v>
      </c>
      <c r="AM20" s="44">
        <v>2552</v>
      </c>
      <c r="AN20" s="44">
        <v>98</v>
      </c>
      <c r="AO20" s="44">
        <v>181</v>
      </c>
      <c r="AP20" s="44">
        <v>17</v>
      </c>
      <c r="AQ20" s="44">
        <v>1529</v>
      </c>
      <c r="AR20" s="44">
        <v>4437</v>
      </c>
      <c r="AS20" s="60">
        <v>42861</v>
      </c>
      <c r="AT20" s="60">
        <v>60648</v>
      </c>
      <c r="AU20" s="44" t="s">
        <v>110</v>
      </c>
      <c r="AV20" s="21"/>
      <c r="AW20" s="21"/>
      <c r="AX20" s="21"/>
      <c r="AY20" s="21"/>
      <c r="AZ20" s="21"/>
      <c r="BA20" s="21"/>
    </row>
    <row r="21" spans="1:53" ht="21" customHeight="1">
      <c r="A21" s="21"/>
      <c r="B21" s="25">
        <v>12</v>
      </c>
      <c r="C21" s="20"/>
      <c r="D21" s="90">
        <v>2610769</v>
      </c>
      <c r="E21" s="90">
        <v>1601</v>
      </c>
      <c r="F21" s="90">
        <v>2150</v>
      </c>
      <c r="G21" s="90">
        <v>8150</v>
      </c>
      <c r="H21" s="90">
        <v>8261</v>
      </c>
      <c r="I21" s="90">
        <v>1154740</v>
      </c>
      <c r="J21" s="60" t="s">
        <v>135</v>
      </c>
      <c r="K21" s="60" t="s">
        <v>136</v>
      </c>
      <c r="L21" s="49">
        <v>177.2</v>
      </c>
      <c r="M21" s="49">
        <v>168.6</v>
      </c>
      <c r="N21" s="49">
        <v>116</v>
      </c>
      <c r="O21" s="49">
        <v>103.4</v>
      </c>
      <c r="P21" s="98">
        <v>1.26</v>
      </c>
      <c r="Q21" s="72">
        <v>111.6</v>
      </c>
      <c r="R21" s="72">
        <v>100.3</v>
      </c>
      <c r="S21" s="72">
        <v>132.9</v>
      </c>
      <c r="T21" s="44">
        <v>495591</v>
      </c>
      <c r="U21" s="9">
        <v>3031022</v>
      </c>
      <c r="V21" s="44">
        <v>171</v>
      </c>
      <c r="W21" s="44">
        <v>31233</v>
      </c>
      <c r="X21" s="44">
        <v>1114</v>
      </c>
      <c r="Y21" s="44">
        <v>101</v>
      </c>
      <c r="Z21" s="60">
        <v>20468</v>
      </c>
      <c r="AA21" s="60">
        <v>27239</v>
      </c>
      <c r="AB21" s="60">
        <v>25115</v>
      </c>
      <c r="AC21" s="60">
        <v>17466</v>
      </c>
      <c r="AD21" s="60">
        <v>10107</v>
      </c>
      <c r="AE21" s="60">
        <v>7935</v>
      </c>
      <c r="AF21" s="60">
        <v>5760</v>
      </c>
      <c r="AG21" s="49">
        <v>104.2</v>
      </c>
      <c r="AH21" s="60">
        <v>1006929</v>
      </c>
      <c r="AI21" s="60">
        <v>362916</v>
      </c>
      <c r="AJ21" s="60">
        <v>11603508</v>
      </c>
      <c r="AK21" s="60">
        <v>5488959</v>
      </c>
      <c r="AL21" s="60">
        <v>152</v>
      </c>
      <c r="AM21" s="60">
        <v>2525</v>
      </c>
      <c r="AN21" s="60">
        <v>46</v>
      </c>
      <c r="AO21" s="60">
        <v>56</v>
      </c>
      <c r="AP21" s="60">
        <v>15</v>
      </c>
      <c r="AQ21" s="60">
        <v>2318</v>
      </c>
      <c r="AR21" s="60">
        <v>4388</v>
      </c>
      <c r="AS21" s="60">
        <v>42872</v>
      </c>
      <c r="AT21" s="60">
        <v>60615</v>
      </c>
      <c r="AU21" s="60"/>
      <c r="AV21" s="21"/>
      <c r="AW21" s="21"/>
      <c r="AX21" s="21"/>
      <c r="AY21" s="21"/>
      <c r="AZ21" s="21"/>
      <c r="BA21" s="21"/>
    </row>
    <row r="22" spans="1:53" ht="21" customHeight="1">
      <c r="A22" s="21" t="s">
        <v>134</v>
      </c>
      <c r="B22" s="25">
        <v>1</v>
      </c>
      <c r="C22" s="20" t="s">
        <v>113</v>
      </c>
      <c r="D22" s="90">
        <v>2610109</v>
      </c>
      <c r="E22" s="90">
        <v>1739</v>
      </c>
      <c r="F22" s="90">
        <v>2600</v>
      </c>
      <c r="G22" s="90">
        <v>7289</v>
      </c>
      <c r="H22" s="90">
        <v>7443</v>
      </c>
      <c r="I22" s="90">
        <v>1154683</v>
      </c>
      <c r="J22" s="44" t="s">
        <v>139</v>
      </c>
      <c r="K22" s="44" t="s">
        <v>140</v>
      </c>
      <c r="L22" s="49">
        <v>84.2</v>
      </c>
      <c r="M22" s="49">
        <v>80.5</v>
      </c>
      <c r="N22" s="49">
        <v>100</v>
      </c>
      <c r="O22" s="49">
        <v>102.4</v>
      </c>
      <c r="P22" s="91">
        <v>1.28</v>
      </c>
      <c r="Q22" s="49">
        <v>125</v>
      </c>
      <c r="R22" s="49">
        <v>109.3</v>
      </c>
      <c r="S22" s="49">
        <v>128.9</v>
      </c>
      <c r="T22" s="92">
        <v>731944</v>
      </c>
      <c r="U22" s="92">
        <v>3835041</v>
      </c>
      <c r="V22" s="92">
        <v>225</v>
      </c>
      <c r="W22" s="92">
        <v>75427</v>
      </c>
      <c r="X22" s="92">
        <v>1172</v>
      </c>
      <c r="Y22" s="92">
        <v>95</v>
      </c>
      <c r="Z22" s="90">
        <v>18365</v>
      </c>
      <c r="AA22" s="94">
        <v>20807</v>
      </c>
      <c r="AB22" s="94">
        <v>22594</v>
      </c>
      <c r="AC22" s="94">
        <v>16045</v>
      </c>
      <c r="AD22" s="94">
        <v>8115</v>
      </c>
      <c r="AE22" s="94">
        <v>6682</v>
      </c>
      <c r="AF22" s="94">
        <v>4123</v>
      </c>
      <c r="AG22" s="93">
        <v>103.9</v>
      </c>
      <c r="AH22" s="94">
        <v>511583</v>
      </c>
      <c r="AI22" s="94">
        <v>341672</v>
      </c>
      <c r="AJ22" s="94">
        <v>11624925</v>
      </c>
      <c r="AK22" s="94">
        <v>5448587</v>
      </c>
      <c r="AL22" s="92">
        <v>116</v>
      </c>
      <c r="AM22" s="92">
        <v>2261</v>
      </c>
      <c r="AN22" s="92">
        <v>50</v>
      </c>
      <c r="AO22" s="92">
        <v>58</v>
      </c>
      <c r="AP22" s="92">
        <v>16</v>
      </c>
      <c r="AQ22" s="92">
        <v>1507</v>
      </c>
      <c r="AR22" s="92">
        <v>4389</v>
      </c>
      <c r="AS22" s="94">
        <v>42879</v>
      </c>
      <c r="AT22" s="94">
        <v>60586</v>
      </c>
      <c r="AU22" s="72"/>
      <c r="AV22" s="21"/>
      <c r="AW22" s="21"/>
      <c r="AX22" s="21"/>
      <c r="AY22" s="21"/>
      <c r="AZ22" s="21"/>
      <c r="BA22" s="21"/>
    </row>
    <row r="23" spans="1:53" ht="21" customHeight="1">
      <c r="A23" s="21"/>
      <c r="B23" s="25">
        <v>2</v>
      </c>
      <c r="C23" s="20"/>
      <c r="D23" s="90">
        <v>2609094</v>
      </c>
      <c r="E23" s="90">
        <v>1613</v>
      </c>
      <c r="F23" s="90">
        <v>2418</v>
      </c>
      <c r="G23" s="90">
        <v>8483</v>
      </c>
      <c r="H23" s="90">
        <v>9643</v>
      </c>
      <c r="I23" s="90">
        <v>1154579</v>
      </c>
      <c r="J23" s="44" t="s">
        <v>146</v>
      </c>
      <c r="K23" s="44" t="s">
        <v>147</v>
      </c>
      <c r="L23" s="49">
        <v>83</v>
      </c>
      <c r="M23" s="49">
        <v>79</v>
      </c>
      <c r="N23" s="49">
        <v>105.3</v>
      </c>
      <c r="O23" s="49">
        <v>102.3</v>
      </c>
      <c r="P23" s="91">
        <v>1.25</v>
      </c>
      <c r="Q23" s="44" t="s">
        <v>143</v>
      </c>
      <c r="R23" s="44" t="s">
        <v>144</v>
      </c>
      <c r="S23" s="44" t="s">
        <v>145</v>
      </c>
      <c r="T23" s="92">
        <v>650425</v>
      </c>
      <c r="U23" s="92">
        <v>3824081</v>
      </c>
      <c r="V23" s="92">
        <v>198</v>
      </c>
      <c r="W23" s="92">
        <v>41382</v>
      </c>
      <c r="X23" s="92">
        <v>1313</v>
      </c>
      <c r="Y23" s="92">
        <v>110</v>
      </c>
      <c r="Z23" s="90">
        <v>11728</v>
      </c>
      <c r="AA23" s="94">
        <v>16777</v>
      </c>
      <c r="AB23" s="94">
        <v>19919</v>
      </c>
      <c r="AC23" s="94">
        <v>15312</v>
      </c>
      <c r="AD23" s="94">
        <v>6583</v>
      </c>
      <c r="AE23" s="94">
        <v>6907</v>
      </c>
      <c r="AF23" s="94">
        <v>3979</v>
      </c>
      <c r="AG23" s="93">
        <v>104.3</v>
      </c>
      <c r="AH23" s="94">
        <v>557169</v>
      </c>
      <c r="AI23" s="94">
        <v>299359</v>
      </c>
      <c r="AJ23" s="44">
        <v>11649557</v>
      </c>
      <c r="AK23" s="44">
        <v>5429975</v>
      </c>
      <c r="AL23" s="92">
        <v>136</v>
      </c>
      <c r="AM23" s="92">
        <v>2374</v>
      </c>
      <c r="AN23" s="92">
        <v>48</v>
      </c>
      <c r="AO23" s="92">
        <v>28</v>
      </c>
      <c r="AP23" s="92">
        <v>13</v>
      </c>
      <c r="AQ23" s="92">
        <v>2974</v>
      </c>
      <c r="AR23" s="92">
        <v>5269</v>
      </c>
      <c r="AS23" s="44">
        <v>42877</v>
      </c>
      <c r="AT23" s="44">
        <v>60486</v>
      </c>
      <c r="AU23" s="72" t="s">
        <v>110</v>
      </c>
      <c r="AV23" s="21"/>
      <c r="AW23" s="21"/>
      <c r="AX23" s="21"/>
      <c r="AY23" s="21"/>
      <c r="AZ23" s="21"/>
      <c r="BA23" s="21"/>
    </row>
    <row r="24" spans="1:53" ht="21" customHeight="1" thickBot="1">
      <c r="A24" s="21"/>
      <c r="B24" s="25">
        <v>3</v>
      </c>
      <c r="C24" s="20"/>
      <c r="D24" s="90">
        <v>2607129</v>
      </c>
      <c r="E24" s="90">
        <v>1654</v>
      </c>
      <c r="F24" s="90">
        <v>2458</v>
      </c>
      <c r="G24" s="90">
        <v>23321</v>
      </c>
      <c r="H24" s="90">
        <v>26408</v>
      </c>
      <c r="I24" s="90">
        <v>1153840</v>
      </c>
      <c r="J24" s="44" t="s">
        <v>142</v>
      </c>
      <c r="K24" s="44" t="s">
        <v>142</v>
      </c>
      <c r="L24" s="44" t="s">
        <v>142</v>
      </c>
      <c r="M24" s="44" t="s">
        <v>142</v>
      </c>
      <c r="N24" s="44" t="s">
        <v>142</v>
      </c>
      <c r="O24" s="44" t="s">
        <v>142</v>
      </c>
      <c r="P24" s="91">
        <v>1.26</v>
      </c>
      <c r="Q24" s="44" t="s">
        <v>142</v>
      </c>
      <c r="R24" s="44" t="s">
        <v>142</v>
      </c>
      <c r="S24" s="44" t="s">
        <v>142</v>
      </c>
      <c r="T24" s="92">
        <v>605333</v>
      </c>
      <c r="U24" s="92">
        <v>3743441</v>
      </c>
      <c r="V24" s="92">
        <v>147</v>
      </c>
      <c r="W24" s="92">
        <v>27584</v>
      </c>
      <c r="X24" s="92">
        <v>1085</v>
      </c>
      <c r="Y24" s="92">
        <v>89</v>
      </c>
      <c r="Z24" s="90">
        <v>42281</v>
      </c>
      <c r="AA24" s="72" t="s">
        <v>148</v>
      </c>
      <c r="AB24" s="72" t="s">
        <v>149</v>
      </c>
      <c r="AC24" s="94" t="s">
        <v>150</v>
      </c>
      <c r="AD24" s="94" t="s">
        <v>151</v>
      </c>
      <c r="AE24" s="94" t="s">
        <v>152</v>
      </c>
      <c r="AF24" s="94" t="s">
        <v>153</v>
      </c>
      <c r="AG24" s="93">
        <v>104.5</v>
      </c>
      <c r="AH24" s="72" t="s">
        <v>154</v>
      </c>
      <c r="AI24" s="72" t="s">
        <v>155</v>
      </c>
      <c r="AJ24" s="44" t="s">
        <v>130</v>
      </c>
      <c r="AK24" s="44" t="s">
        <v>142</v>
      </c>
      <c r="AL24" s="92">
        <v>133</v>
      </c>
      <c r="AM24" s="92">
        <v>2403</v>
      </c>
      <c r="AN24" s="92">
        <v>23</v>
      </c>
      <c r="AO24" s="92">
        <v>15</v>
      </c>
      <c r="AP24" s="92">
        <v>15</v>
      </c>
      <c r="AQ24" s="92">
        <v>1992</v>
      </c>
      <c r="AR24" s="92">
        <v>7835</v>
      </c>
      <c r="AS24" s="44">
        <v>42941</v>
      </c>
      <c r="AT24" s="44">
        <v>60663</v>
      </c>
      <c r="AU24" s="72"/>
      <c r="AV24" s="21"/>
      <c r="AW24" s="21"/>
      <c r="AX24" s="21"/>
      <c r="AY24" s="21"/>
      <c r="AZ24" s="21"/>
      <c r="BA24" s="21"/>
    </row>
    <row r="25" spans="1:53" ht="18" customHeight="1" thickTop="1">
      <c r="A25" s="15" t="s">
        <v>92</v>
      </c>
      <c r="B25" s="15"/>
      <c r="C25" s="22"/>
      <c r="D25" s="134" t="s">
        <v>106</v>
      </c>
      <c r="E25" s="135"/>
      <c r="F25" s="135"/>
      <c r="G25" s="135"/>
      <c r="H25" s="135"/>
      <c r="I25" s="131"/>
      <c r="J25" s="105" t="s">
        <v>69</v>
      </c>
      <c r="K25" s="131"/>
      <c r="L25" s="111" t="s">
        <v>107</v>
      </c>
      <c r="M25" s="112"/>
      <c r="N25" s="112"/>
      <c r="O25" s="113"/>
      <c r="P25" s="52" t="s">
        <v>70</v>
      </c>
      <c r="Q25" s="111" t="s">
        <v>108</v>
      </c>
      <c r="R25" s="148"/>
      <c r="S25" s="155"/>
      <c r="T25" s="158" t="s">
        <v>156</v>
      </c>
      <c r="U25" s="53" t="s">
        <v>71</v>
      </c>
      <c r="V25" s="105" t="s">
        <v>72</v>
      </c>
      <c r="W25" s="106"/>
      <c r="X25" s="106"/>
      <c r="Y25" s="106"/>
      <c r="Z25" s="107"/>
      <c r="AA25" s="105" t="s">
        <v>129</v>
      </c>
      <c r="AB25" s="106"/>
      <c r="AC25" s="106"/>
      <c r="AD25" s="106"/>
      <c r="AE25" s="106"/>
      <c r="AF25" s="107"/>
      <c r="AG25" s="111" t="s">
        <v>73</v>
      </c>
      <c r="AH25" s="112"/>
      <c r="AI25" s="113"/>
      <c r="AJ25" s="105" t="s">
        <v>74</v>
      </c>
      <c r="AK25" s="107"/>
      <c r="AL25" s="105" t="s">
        <v>75</v>
      </c>
      <c r="AM25" s="106"/>
      <c r="AN25" s="106"/>
      <c r="AO25" s="107"/>
      <c r="AP25" s="105" t="s">
        <v>89</v>
      </c>
      <c r="AQ25" s="107"/>
      <c r="AR25" s="54" t="s">
        <v>0</v>
      </c>
      <c r="AS25" s="105" t="s">
        <v>1</v>
      </c>
      <c r="AT25" s="131"/>
      <c r="AU25" s="51" t="s">
        <v>165</v>
      </c>
      <c r="AV25" s="21"/>
      <c r="AW25" s="21"/>
      <c r="AX25" s="21"/>
      <c r="AY25" s="21"/>
      <c r="AZ25" s="21"/>
      <c r="BA25" s="21"/>
    </row>
    <row r="26" spans="1:53" ht="21" customHeight="1" thickBot="1">
      <c r="A26" s="17" t="s">
        <v>93</v>
      </c>
      <c r="B26" s="17"/>
      <c r="C26" s="23"/>
      <c r="D26" s="136"/>
      <c r="E26" s="137"/>
      <c r="F26" s="137"/>
      <c r="G26" s="137"/>
      <c r="H26" s="137"/>
      <c r="I26" s="128"/>
      <c r="J26" s="127"/>
      <c r="K26" s="128"/>
      <c r="L26" s="114"/>
      <c r="M26" s="115"/>
      <c r="N26" s="115"/>
      <c r="O26" s="116"/>
      <c r="P26" s="55" t="s">
        <v>90</v>
      </c>
      <c r="Q26" s="156"/>
      <c r="R26" s="152"/>
      <c r="S26" s="157"/>
      <c r="T26" s="159"/>
      <c r="U26" s="55" t="s">
        <v>76</v>
      </c>
      <c r="V26" s="108"/>
      <c r="W26" s="109"/>
      <c r="X26" s="109"/>
      <c r="Y26" s="109"/>
      <c r="Z26" s="110"/>
      <c r="AA26" s="108"/>
      <c r="AB26" s="109"/>
      <c r="AC26" s="109"/>
      <c r="AD26" s="109"/>
      <c r="AE26" s="109"/>
      <c r="AF26" s="110"/>
      <c r="AG26" s="114"/>
      <c r="AH26" s="115"/>
      <c r="AI26" s="116"/>
      <c r="AJ26" s="108"/>
      <c r="AK26" s="110"/>
      <c r="AL26" s="108"/>
      <c r="AM26" s="109"/>
      <c r="AN26" s="109"/>
      <c r="AO26" s="110"/>
      <c r="AP26" s="127" t="s">
        <v>96</v>
      </c>
      <c r="AQ26" s="128"/>
      <c r="AR26" s="56" t="s">
        <v>43</v>
      </c>
      <c r="AS26" s="127"/>
      <c r="AT26" s="128"/>
      <c r="AU26" s="4" t="s">
        <v>166</v>
      </c>
      <c r="AV26" s="21"/>
      <c r="AW26" s="21"/>
      <c r="AX26" s="21"/>
      <c r="AY26" s="21"/>
      <c r="AZ26" s="21"/>
      <c r="BA26" s="21"/>
    </row>
    <row r="27" spans="4:53" ht="14.25" thickTop="1"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21"/>
      <c r="AW27" s="21"/>
      <c r="AX27" s="21"/>
      <c r="AY27" s="21"/>
      <c r="AZ27" s="21"/>
      <c r="BA27" s="21"/>
    </row>
    <row r="28" spans="26:27" ht="17.25">
      <c r="Z28" s="19"/>
      <c r="AA28" s="57"/>
    </row>
    <row r="29" spans="14:27" ht="17.25">
      <c r="N29" s="19"/>
      <c r="O29" s="19"/>
      <c r="P29" s="19"/>
      <c r="Q29" s="24"/>
      <c r="R29" s="24"/>
      <c r="S29" s="24"/>
      <c r="T29" s="19"/>
      <c r="U29" s="19"/>
      <c r="V29" s="19"/>
      <c r="W29" s="19"/>
      <c r="X29" s="19"/>
      <c r="Y29" s="19"/>
      <c r="Z29" s="19"/>
      <c r="AA29" s="12"/>
    </row>
    <row r="30" spans="10:38" ht="17.25">
      <c r="J30" s="57"/>
      <c r="L30" s="19"/>
      <c r="AA30" s="57"/>
      <c r="AJ30" s="16"/>
      <c r="AK30" s="99"/>
      <c r="AL30" s="100"/>
    </row>
    <row r="31" spans="4:27" ht="17.25">
      <c r="D31" s="57"/>
      <c r="AA31" s="57"/>
    </row>
    <row r="32" ht="17.25">
      <c r="AA32" s="57"/>
    </row>
    <row r="48" ht="17.25">
      <c r="D48" s="58"/>
    </row>
    <row r="49" spans="5:13" ht="13.5">
      <c r="E49" s="19"/>
      <c r="F49" s="19"/>
      <c r="G49" s="19"/>
      <c r="H49" s="19"/>
      <c r="I49" s="19"/>
      <c r="J49" s="19"/>
      <c r="K49" s="19"/>
      <c r="L49" s="19"/>
      <c r="M49" s="19"/>
    </row>
    <row r="50" spans="5:13" ht="13.5">
      <c r="E50" s="19"/>
      <c r="F50" s="19"/>
      <c r="G50" s="19"/>
      <c r="H50" s="19"/>
      <c r="I50" s="19"/>
      <c r="J50" s="19"/>
      <c r="K50" s="19"/>
      <c r="L50" s="19"/>
      <c r="M50" s="19"/>
    </row>
  </sheetData>
  <sheetProtection/>
  <mergeCells count="48">
    <mergeCell ref="A3:C5"/>
    <mergeCell ref="M4:M5"/>
    <mergeCell ref="Q4:Q5"/>
    <mergeCell ref="AS3:AT3"/>
    <mergeCell ref="AS4:AT4"/>
    <mergeCell ref="Q25:S26"/>
    <mergeCell ref="T25:T26"/>
    <mergeCell ref="L4:L5"/>
    <mergeCell ref="L25:O26"/>
    <mergeCell ref="F3:F5"/>
    <mergeCell ref="G3:G5"/>
    <mergeCell ref="S4:S5"/>
    <mergeCell ref="AH3:AI3"/>
    <mergeCell ref="AH4:AI4"/>
    <mergeCell ref="Q3:S3"/>
    <mergeCell ref="T3:T5"/>
    <mergeCell ref="AA4:AA5"/>
    <mergeCell ref="X4:X5"/>
    <mergeCell ref="U3:U5"/>
    <mergeCell ref="AB4:AB5"/>
    <mergeCell ref="AJ25:AK26"/>
    <mergeCell ref="AM4:AM5"/>
    <mergeCell ref="AO4:AO5"/>
    <mergeCell ref="H3:H5"/>
    <mergeCell ref="J25:K26"/>
    <mergeCell ref="D25:I26"/>
    <mergeCell ref="K3:K5"/>
    <mergeCell ref="J3:J5"/>
    <mergeCell ref="E3:E5"/>
    <mergeCell ref="R4:R5"/>
    <mergeCell ref="AP26:AQ26"/>
    <mergeCell ref="AJ4:AJ5"/>
    <mergeCell ref="AN4:AN5"/>
    <mergeCell ref="AS25:AT26"/>
    <mergeCell ref="AP4:AP5"/>
    <mergeCell ref="AQ4:AQ5"/>
    <mergeCell ref="AK4:AK5"/>
    <mergeCell ref="AL4:AL5"/>
    <mergeCell ref="AL25:AO26"/>
    <mergeCell ref="AP25:AQ25"/>
    <mergeCell ref="V25:Z26"/>
    <mergeCell ref="AG25:AI26"/>
    <mergeCell ref="AC3:AC5"/>
    <mergeCell ref="AD3:AD5"/>
    <mergeCell ref="AE3:AE5"/>
    <mergeCell ref="AF3:AF5"/>
    <mergeCell ref="AA25:AF26"/>
    <mergeCell ref="AA3:AB3"/>
  </mergeCells>
  <dataValidations count="1">
    <dataValidation allowBlank="1" showInputMessage="1" showErrorMessage="1" imeMode="off" sqref="L25 T25 AJ27:AL29 AM27:AO65536 AG27:AI65536 AJ31:AL65536 AS7:AU9 AC6:AF6 R4:S4 Q6:S6 Q27:T29 Q25 AJ25 U25:U29 F25:K29 L27:O29 AL25 D25:E65536 AA25 V27:AF29 F49:P65536 AB49:AF65536 Q51:AA65536 AG25 AQ27:AQ65536 AP25:AP65536 AR25:AU65536 AB4:AB6 P25:P29 AB7:AQ11 E19:I24 Z22:Z24 D7:D24 W12:Y24 P12:P20 I7:I18 T12:U24 AH12:AI15 AU12 AL12:AQ24 V12:V25 E11:H18 AB12:AG24 AB1:AB2 T1:AA6 R1:S2 D1:P6 Q1:Q4 AC1:AF3 AG1:AS6 AU1:AU6 AT1:AT2 AT5:AT6"/>
  </dataValidations>
  <printOptions/>
  <pageMargins left="0.66" right="0.27" top="1.25" bottom="0.984251968503937" header="0.5118110236220472" footer="0.5118110236220472"/>
  <pageSetup fitToWidth="3" horizontalDpi="600" verticalDpi="600" orientation="landscape" paperSize="9" scale="90" r:id="rId1"/>
  <colBreaks count="2" manualBreakCount="2">
    <brk id="14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6</v>
      </c>
      <c r="B1" s="1" t="s">
        <v>7</v>
      </c>
      <c r="C1" s="1"/>
      <c r="D1" s="1"/>
      <c r="E1" s="1"/>
      <c r="F1" s="1"/>
      <c r="G1" s="1"/>
      <c r="H1" s="1"/>
    </row>
    <row r="2" spans="1:8" ht="13.5">
      <c r="A2" s="1"/>
      <c r="B2" s="104" t="s">
        <v>162</v>
      </c>
      <c r="C2" s="1"/>
      <c r="D2" s="1"/>
      <c r="E2" s="1"/>
      <c r="F2" s="1"/>
      <c r="G2" s="1"/>
      <c r="H2" s="1"/>
    </row>
    <row r="3" spans="1:8" ht="13.5">
      <c r="A3" s="1"/>
      <c r="B3" s="104" t="s">
        <v>164</v>
      </c>
      <c r="C3" s="1"/>
      <c r="D3" s="1"/>
      <c r="E3" s="1"/>
      <c r="F3" s="1"/>
      <c r="G3" s="1"/>
      <c r="H3" s="1"/>
    </row>
    <row r="4" spans="1:8" ht="13.5">
      <c r="A4" s="1"/>
      <c r="B4" s="1" t="s">
        <v>114</v>
      </c>
      <c r="C4" s="1"/>
      <c r="D4" s="1"/>
      <c r="E4" s="1"/>
      <c r="F4" s="1"/>
      <c r="G4" s="1"/>
      <c r="H4" s="1"/>
    </row>
    <row r="5" spans="1:8" ht="13.5">
      <c r="A5" s="1"/>
      <c r="B5" s="1" t="s">
        <v>8</v>
      </c>
      <c r="C5" s="1"/>
      <c r="D5" s="1"/>
      <c r="E5" s="1"/>
      <c r="F5" s="1"/>
      <c r="G5" s="1"/>
      <c r="H5" s="1"/>
    </row>
    <row r="6" spans="1:8" ht="13.5">
      <c r="A6" s="1"/>
      <c r="B6" s="1" t="s">
        <v>94</v>
      </c>
      <c r="C6" s="1"/>
      <c r="D6" s="1"/>
      <c r="E6" s="1"/>
      <c r="F6" s="1"/>
      <c r="G6" s="1"/>
      <c r="H6" s="1"/>
    </row>
    <row r="7" spans="1:8" ht="13.5">
      <c r="A7" s="1"/>
      <c r="B7" s="1" t="s">
        <v>115</v>
      </c>
      <c r="C7" s="1"/>
      <c r="D7" s="1"/>
      <c r="E7" s="1"/>
      <c r="F7" s="1"/>
      <c r="G7" s="1"/>
      <c r="H7" s="1"/>
    </row>
    <row r="8" spans="1:8" ht="13.5">
      <c r="A8" s="1"/>
      <c r="B8" s="1" t="s">
        <v>116</v>
      </c>
      <c r="C8" s="1"/>
      <c r="D8" s="1"/>
      <c r="E8" s="1"/>
      <c r="F8" s="1"/>
      <c r="G8" s="1"/>
      <c r="H8" s="1"/>
    </row>
    <row r="9" spans="1:8" ht="13.5">
      <c r="A9" s="1"/>
      <c r="B9" s="1" t="s">
        <v>117</v>
      </c>
      <c r="C9" s="1"/>
      <c r="D9" s="1"/>
      <c r="E9" s="1"/>
      <c r="F9" s="1"/>
      <c r="G9" s="1"/>
      <c r="H9" s="1"/>
    </row>
    <row r="10" spans="1:8" ht="13.5">
      <c r="A10" s="1"/>
      <c r="B10" s="1" t="s">
        <v>163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101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3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118</v>
      </c>
      <c r="C13" s="1"/>
      <c r="D13" s="1"/>
      <c r="E13" s="1"/>
      <c r="F13" s="1"/>
      <c r="G13" s="1"/>
      <c r="H13" s="1"/>
    </row>
    <row r="14" spans="1:8" ht="13.5">
      <c r="A14" s="1"/>
      <c r="B14" s="1" t="s">
        <v>119</v>
      </c>
      <c r="C14" s="1"/>
      <c r="D14" s="1"/>
      <c r="E14" s="1"/>
      <c r="F14" s="1"/>
      <c r="G14" s="1"/>
      <c r="H14" s="1"/>
    </row>
    <row r="15" spans="1:8" ht="13.5">
      <c r="A15" s="1"/>
      <c r="B15" s="1" t="s">
        <v>120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95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121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98</v>
      </c>
      <c r="C18" s="1"/>
      <c r="D18" s="1"/>
      <c r="E18" s="1"/>
      <c r="F18" s="1"/>
      <c r="G18" s="1"/>
      <c r="H18" s="1"/>
    </row>
    <row r="19" spans="1:8" ht="13.5">
      <c r="A19" s="1"/>
      <c r="B19" s="1" t="s">
        <v>2</v>
      </c>
      <c r="C19" s="1"/>
      <c r="D19" s="1"/>
      <c r="E19" s="1"/>
      <c r="F19" s="1"/>
      <c r="G19" s="1"/>
      <c r="H19" s="1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13.5">
      <c r="A21" s="1" t="s">
        <v>9</v>
      </c>
      <c r="B21" s="1" t="s">
        <v>10</v>
      </c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 t="s">
        <v>11</v>
      </c>
      <c r="B23" s="1" t="s">
        <v>109</v>
      </c>
      <c r="C23" s="1"/>
      <c r="D23" s="1" t="s">
        <v>12</v>
      </c>
      <c r="E23" s="1"/>
      <c r="F23" s="1"/>
      <c r="G23" s="1"/>
      <c r="H23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＊</cp:lastModifiedBy>
  <cp:lastPrinted>2016-05-12T06:30:53Z</cp:lastPrinted>
  <dcterms:created xsi:type="dcterms:W3CDTF">2003-01-16T01:33:27Z</dcterms:created>
  <dcterms:modified xsi:type="dcterms:W3CDTF">2016-06-16T00:56:19Z</dcterms:modified>
  <cp:category/>
  <cp:version/>
  <cp:contentType/>
  <cp:contentStatus/>
</cp:coreProperties>
</file>