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865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'説明・資料'!$A$1:$H$30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<sst xmlns="http://schemas.openxmlformats.org/spreadsheetml/2006/main" count="295" uniqueCount="206">
  <si>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</si>
  <si>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</si>
  <si>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</si>
  <si>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</si>
  <si>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</si>
  <si>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</si>
  <si>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</si>
  <si>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</si>
  <si>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</si>
  <si>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</si>
  <si>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</si>
  <si>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</si>
  <si>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</si>
  <si>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</si>
  <si>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</si>
  <si>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</si>
  <si>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</si>
  <si>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</si>
  <si>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着工建築物</t>
  </si>
  <si>
    <t>着工新設住宅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</si>
  <si>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</si>
  <si>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</si>
  <si>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</si>
  <si>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</si>
  <si>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</si>
  <si>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</si>
  <si>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</si>
  <si>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</si>
  <si>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</si>
  <si>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</si>
  <si>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</si>
  <si>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</si>
  <si>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</si>
  <si>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</si>
  <si>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</si>
  <si>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</si>
  <si>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</si>
  <si>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</si>
  <si>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</si>
  <si>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</si>
  <si>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</si>
  <si>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</si>
  <si>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</si>
  <si>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</si>
  <si>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</si>
  <si>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</si>
  <si>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</si>
  <si>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</si>
  <si>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</si>
  <si>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国内企業</t>
  </si>
  <si>
    <t>年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</si>
  <si>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</si>
  <si>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</si>
  <si>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</si>
  <si>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</si>
  <si>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</si>
  <si>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国内銀行勘定はオフショア勘定を含むベース。実質預金は小切手、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</si>
  <si>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</si>
  <si>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</si>
  <si>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</si>
  <si>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</si>
  <si>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</si>
  <si>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</si>
  <si>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</si>
  <si>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</si>
  <si>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</si>
  <si>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</si>
  <si>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</si>
  <si>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</si>
  <si>
    <t>消費者</t>
  </si>
  <si>
    <t>就業者</t>
  </si>
  <si>
    <t>名　目</t>
  </si>
  <si>
    <t>実　質</t>
  </si>
  <si>
    <t>労働時間</t>
  </si>
  <si>
    <t>総　数</t>
  </si>
  <si>
    <t>床面積</t>
  </si>
  <si>
    <t>工事費</t>
  </si>
  <si>
    <t>戸　数</t>
  </si>
  <si>
    <t>受注請負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</si>
  <si>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</si>
  <si>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</si>
  <si>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</si>
  <si>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</si>
  <si>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</si>
  <si>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</si>
  <si>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</si>
  <si>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</si>
  <si>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</si>
  <si>
    <t>（滞在期間90日以内の者）を除く。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</si>
  <si>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</si>
  <si>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</si>
  <si>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</si>
  <si>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</si>
  <si>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</si>
  <si>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</si>
  <si>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</si>
  <si>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</si>
  <si>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</si>
  <si>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</si>
  <si>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</si>
  <si>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</si>
  <si>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</si>
  <si>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</si>
  <si>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</si>
  <si>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</si>
  <si>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</si>
  <si>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</si>
  <si>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</si>
  <si>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</si>
  <si>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</si>
  <si>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</si>
  <si>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</si>
  <si>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</si>
  <si>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</si>
  <si>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</si>
  <si>
    <t>季節調整済。日本銀行金融経済統計月報による。</t>
  </si>
  <si>
    <t>（年は年度間）</t>
  </si>
  <si>
    <t>（年は10月</t>
  </si>
  <si>
    <t>１日現在）</t>
  </si>
  <si>
    <t>全国銀行協会</t>
  </si>
  <si>
    <t>H22=100</t>
  </si>
  <si>
    <t>H22=100</t>
  </si>
  <si>
    <t>千万kWh</t>
  </si>
  <si>
    <t>千万kWh</t>
  </si>
  <si>
    <t>H22=100</t>
  </si>
  <si>
    <t>鉱工業指数</t>
  </si>
  <si>
    <t>企画統計課</t>
  </si>
  <si>
    <t>年　月</t>
  </si>
  <si>
    <t>平成22</t>
  </si>
  <si>
    <t>27年</t>
  </si>
  <si>
    <t>月</t>
  </si>
  <si>
    <t>26年</t>
  </si>
  <si>
    <t>推計人口の各月は１日現在、平成22年は国勢調査</t>
  </si>
  <si>
    <t>出生、死亡、入国、出国者数の各年は前年10月～当年９月の計</t>
  </si>
  <si>
    <t>労働力人口は15歳以上で、就業者には休業中を含む。年は平均、月は月末現在</t>
  </si>
  <si>
    <t>完全失業率は季節調整済</t>
  </si>
  <si>
    <t>労働力人口、完全失業率の平成23年は補完推計値</t>
  </si>
  <si>
    <t>賃金指数、所定外労働時間指数、常用雇用指数は規模５人以上で調査産業計</t>
  </si>
  <si>
    <t>有効求人倍率はパートタイムを含み、季節調整済、年は年度平均</t>
  </si>
  <si>
    <t>鉱工業生産・出荷・在庫指数は季節調整済、在庫指数の年は年末値</t>
  </si>
  <si>
    <t>大口電力は産業用の契約電力500ｋW以上</t>
  </si>
  <si>
    <t>勤労者世帯の家計の指数は、季節調整済。農林漁家世帯を含む数値</t>
  </si>
  <si>
    <t>手形を差し引いたもの</t>
  </si>
  <si>
    <t>日銀券発行高の年計数は月次計数の単純平均</t>
  </si>
  <si>
    <t>手形交換高、不渡手形は法務大臣指定の手形交換所における数値</t>
  </si>
  <si>
    <t>企業倒産は負債総額1000万円以上</t>
  </si>
  <si>
    <t>外国為替相場はインターバンク米ドル直物終値で、年・月末現在</t>
  </si>
  <si>
    <t>貿易は「金鉱」「非貨幣用金」を含む。年は年度計</t>
  </si>
  <si>
    <t>国内総生産の月は年率で、季節調整済、2005暦年連鎖価格。四半期別GDP速報</t>
  </si>
  <si>
    <t>平成25年４月以降推計方法変更、24年4月から再集計</t>
  </si>
  <si>
    <t>建設工事受注請負契約額は公共機関からの受注工事で１件500万円以上、年は年度計</t>
  </si>
  <si>
    <t>百貨店</t>
  </si>
  <si>
    <t>百貨店・スーパー販売額</t>
  </si>
  <si>
    <t>家電大型
専門店
販売額</t>
  </si>
  <si>
    <t>ｺﾝﾋﾞﾆｴﾝｽｽﾄｱ販売額・ｻｰﾋﾞｽ売上高</t>
  </si>
  <si>
    <t>ドラッグ
ストア
販売額</t>
  </si>
  <si>
    <t>ホーム
センター
販売額</t>
  </si>
  <si>
    <t>経     済     産     業     省</t>
  </si>
  <si>
    <r>
      <t>p</t>
    </r>
    <r>
      <rPr>
        <sz val="14"/>
        <rFont val="ＭＳ 明朝"/>
        <family val="1"/>
      </rPr>
      <t>126,850</t>
    </r>
  </si>
  <si>
    <t>p89</t>
  </si>
  <si>
    <r>
      <t>p</t>
    </r>
    <r>
      <rPr>
        <sz val="14"/>
        <rFont val="ＭＳ 明朝"/>
        <family val="1"/>
      </rPr>
      <t>126,890</t>
    </r>
  </si>
  <si>
    <t>p89</t>
  </si>
  <si>
    <t>p99</t>
  </si>
  <si>
    <t>p45</t>
  </si>
  <si>
    <t>p18</t>
  </si>
  <si>
    <t>…</t>
  </si>
  <si>
    <t>婚姻数</t>
  </si>
  <si>
    <t>離姻数</t>
  </si>
  <si>
    <t>p126,890</t>
  </si>
  <si>
    <t>p109</t>
  </si>
  <si>
    <t>p50</t>
  </si>
  <si>
    <t>p19</t>
  </si>
  <si>
    <t>p101.1</t>
  </si>
  <si>
    <t>p126,880</t>
  </si>
  <si>
    <t>p84</t>
  </si>
  <si>
    <t>p108</t>
  </si>
  <si>
    <t>p64</t>
  </si>
  <si>
    <t>p17</t>
  </si>
  <si>
    <t>r2,416</t>
  </si>
  <si>
    <t>r64,377</t>
  </si>
  <si>
    <t>p130,510</t>
  </si>
  <si>
    <t>p7,826</t>
  </si>
  <si>
    <t>p13,098</t>
  </si>
  <si>
    <t>p9,718</t>
  </si>
  <si>
    <t>p4,575</t>
  </si>
  <si>
    <t>p4,909</t>
  </si>
  <si>
    <t>p3,380</t>
  </si>
  <si>
    <t>p6,385</t>
  </si>
  <si>
    <t>p204</t>
  </si>
  <si>
    <t>p3.3</t>
  </si>
  <si>
    <t>p900,229</t>
  </si>
  <si>
    <t>p94.5</t>
  </si>
  <si>
    <t>p340,474</t>
  </si>
  <si>
    <t>p92.4</t>
  </si>
  <si>
    <t>p96.5</t>
  </si>
  <si>
    <t>p94.8</t>
  </si>
  <si>
    <t>p112.3</t>
  </si>
  <si>
    <r>
      <t>p172</t>
    </r>
    <r>
      <rPr>
        <sz val="14"/>
        <rFont val="ＭＳ 明朝"/>
        <family val="1"/>
      </rPr>
      <t>.1</t>
    </r>
  </si>
  <si>
    <r>
      <t>p</t>
    </r>
    <r>
      <rPr>
        <sz val="14"/>
        <rFont val="ＭＳ 明朝"/>
        <family val="1"/>
      </rPr>
      <t>164.8</t>
    </r>
  </si>
  <si>
    <r>
      <t>p</t>
    </r>
    <r>
      <rPr>
        <sz val="14"/>
        <rFont val="ＭＳ 明朝"/>
        <family val="1"/>
      </rPr>
      <t>110.8</t>
    </r>
  </si>
  <si>
    <r>
      <t>p</t>
    </r>
    <r>
      <rPr>
        <sz val="14"/>
        <rFont val="ＭＳ 明朝"/>
        <family val="1"/>
      </rPr>
      <t>107.0</t>
    </r>
  </si>
  <si>
    <t>１ドルにつき</t>
  </si>
  <si>
    <t>勤労者世帯の家計（年は平均値）</t>
  </si>
  <si>
    <t>H22=100</t>
  </si>
  <si>
    <t>大口電力</t>
  </si>
  <si>
    <t>銀行勘定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</si>
</sst>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  <numFmt numFmtId="202" formatCode="0.0_);\(0.0\)"/>
    <numFmt numFmtId="203" formatCode="0.0;[Red]0.0"/>
    <numFmt numFmtId="204" formatCode="&quot;¥&quot;#,##0.0;&quot;¥&quot;\-#,##0.0"/>
    <numFmt numFmtId="205" formatCode="0;[Red]0"/>
  </numFmts>
  <fonts count="44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37" fontId="8" fillId="0" borderId="10" xfId="0" applyNumberFormat="1" applyFont="1" applyFill="1" applyBorder="1" applyAlignment="1" applyProtection="1">
      <alignment horizontal="center" vertical="center"/>
      <protection/>
    </xf>
    <xf numFmtId="37" fontId="8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Continuous" vertical="center"/>
      <protection/>
    </xf>
    <xf numFmtId="0" fontId="2" fillId="0" borderId="23" xfId="0" applyFont="1" applyFill="1" applyBorder="1" applyAlignment="1" applyProtection="1">
      <alignment horizontal="centerContinuous" vertical="center"/>
      <protection/>
    </xf>
    <xf numFmtId="0" fontId="2" fillId="0" borderId="24" xfId="0" applyFont="1" applyFill="1" applyBorder="1" applyAlignment="1" applyProtection="1">
      <alignment horizontal="centerContinuous" vertical="center"/>
      <protection/>
    </xf>
    <xf numFmtId="0" fontId="2" fillId="0" borderId="25" xfId="0" applyFont="1" applyFill="1" applyBorder="1" applyAlignment="1" applyProtection="1">
      <alignment horizontal="centerContinuous" vertical="center"/>
      <protection/>
    </xf>
    <xf numFmtId="0" fontId="2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Continuous" vertical="center"/>
    </xf>
    <xf numFmtId="0" fontId="3" fillId="0" borderId="34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196" fontId="0" fillId="0" borderId="0" xfId="0" applyNumberFormat="1" applyFill="1" applyBorder="1" applyAlignment="1">
      <alignment horizontal="right" vertical="justify"/>
    </xf>
    <xf numFmtId="3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191" fontId="0" fillId="0" borderId="12" xfId="49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/>
    </xf>
    <xf numFmtId="3" fontId="0" fillId="0" borderId="35" xfId="0" applyNumberForma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justify"/>
    </xf>
    <xf numFmtId="196" fontId="0" fillId="0" borderId="35" xfId="0" applyNumberFormat="1" applyFont="1" applyFill="1" applyBorder="1" applyAlignment="1">
      <alignment horizontal="right" vertical="justify"/>
    </xf>
    <xf numFmtId="3" fontId="0" fillId="0" borderId="35" xfId="0" applyNumberFormat="1" applyFont="1" applyFill="1" applyBorder="1" applyAlignment="1">
      <alignment horizontal="right" vertical="center"/>
    </xf>
    <xf numFmtId="196" fontId="0" fillId="0" borderId="35" xfId="0" applyNumberFormat="1" applyFont="1" applyFill="1" applyBorder="1" applyAlignment="1">
      <alignment horizontal="right" vertical="justify"/>
    </xf>
    <xf numFmtId="0" fontId="0" fillId="0" borderId="35" xfId="0" applyFont="1" applyFill="1" applyBorder="1" applyAlignment="1">
      <alignment horizontal="right" vertical="center"/>
    </xf>
    <xf numFmtId="3" fontId="0" fillId="0" borderId="37" xfId="0" applyNumberFormat="1" applyFill="1" applyBorder="1" applyAlignment="1">
      <alignment horizontal="right" vertical="center"/>
    </xf>
    <xf numFmtId="191" fontId="0" fillId="0" borderId="0" xfId="0" applyNumberFormat="1" applyFill="1" applyBorder="1" applyAlignment="1">
      <alignment horizontal="right" vertical="center"/>
    </xf>
    <xf numFmtId="196" fontId="0" fillId="0" borderId="35" xfId="0" applyNumberFormat="1" applyFill="1" applyBorder="1" applyAlignment="1">
      <alignment horizontal="right" vertical="justify"/>
    </xf>
    <xf numFmtId="4" fontId="0" fillId="0" borderId="35" xfId="0" applyNumberFormat="1" applyFill="1" applyBorder="1" applyAlignment="1">
      <alignment horizontal="right" vertical="center"/>
    </xf>
    <xf numFmtId="203" fontId="0" fillId="0" borderId="0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3" fontId="0" fillId="0" borderId="35" xfId="0" applyNumberForma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0" fillId="0" borderId="38" xfId="0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178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37" fontId="2" fillId="0" borderId="14" xfId="0" applyNumberFormat="1" applyFont="1" applyFill="1" applyBorder="1" applyAlignment="1" applyProtection="1">
      <alignment horizontal="center" vertical="center"/>
      <protection/>
    </xf>
    <xf numFmtId="37" fontId="2" fillId="0" borderId="15" xfId="0" applyNumberFormat="1" applyFont="1" applyFill="1" applyBorder="1" applyAlignment="1" applyProtection="1">
      <alignment horizontal="center" vertical="center"/>
      <protection/>
    </xf>
    <xf numFmtId="37" fontId="2" fillId="0" borderId="31" xfId="0" applyNumberFormat="1" applyFont="1" applyFill="1" applyBorder="1" applyAlignment="1" applyProtection="1">
      <alignment horizontal="center" vertical="center"/>
      <protection/>
    </xf>
    <xf numFmtId="37" fontId="2" fillId="0" borderId="27" xfId="0" applyNumberFormat="1" applyFont="1" applyFill="1" applyBorder="1" applyAlignment="1" applyProtection="1">
      <alignment horizontal="center" vertical="center"/>
      <protection/>
    </xf>
    <xf numFmtId="37" fontId="2" fillId="0" borderId="13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37" fontId="2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 applyProtection="1">
      <alignment horizontal="center" vertical="center"/>
      <protection/>
    </xf>
    <xf numFmtId="39" fontId="2" fillId="0" borderId="10" xfId="0" applyNumberFormat="1" applyFont="1" applyFill="1" applyBorder="1" applyAlignment="1" applyProtection="1">
      <alignment horizontal="center" vertical="center"/>
      <protection/>
    </xf>
    <xf numFmtId="3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50" xfId="0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2" fillId="0" borderId="11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2" customWidth="1"/>
    <col min="2" max="2" width="2.66015625" style="22" customWidth="1"/>
    <col min="3" max="3" width="3.91015625" style="22" customWidth="1"/>
    <col min="4" max="4" width="10" style="22" customWidth="1"/>
    <col min="5" max="21" width="7.08203125" style="22" customWidth="1"/>
    <col min="22" max="22" width="9.58203125" style="22" customWidth="1"/>
    <col min="23" max="23" width="7.91015625" style="22" customWidth="1"/>
    <col min="24" max="24" width="10.91015625" style="22" customWidth="1"/>
    <col min="25" max="25" width="9.08203125" style="22" bestFit="1" customWidth="1"/>
    <col min="26" max="26" width="8.33203125" style="22" customWidth="1"/>
    <col min="27" max="27" width="7.08203125" style="22" customWidth="1"/>
    <col min="28" max="28" width="7.91015625" style="22" customWidth="1"/>
    <col min="29" max="29" width="9.08203125" style="22" customWidth="1"/>
    <col min="30" max="30" width="7.91015625" style="22" customWidth="1"/>
    <col min="31" max="31" width="8.66015625" style="22" customWidth="1"/>
    <col min="32" max="32" width="9.58203125" style="22" customWidth="1"/>
    <col min="33" max="35" width="8.33203125" style="22" customWidth="1"/>
    <col min="36" max="37" width="7.08203125" style="22" customWidth="1"/>
    <col min="38" max="38" width="8.66015625" style="22" customWidth="1"/>
    <col min="39" max="39" width="7.08203125" style="22" customWidth="1"/>
    <col min="40" max="40" width="8.66015625" style="22" customWidth="1"/>
    <col min="41" max="41" width="7.08203125" style="22" customWidth="1"/>
    <col min="42" max="43" width="12.41015625" style="22" customWidth="1"/>
    <col min="44" max="44" width="8.83203125" style="22" customWidth="1"/>
    <col min="45" max="45" width="8" style="22" customWidth="1"/>
    <col min="46" max="46" width="11" style="22" customWidth="1"/>
    <col min="47" max="48" width="8.83203125" style="22" customWidth="1"/>
    <col min="49" max="49" width="7.91015625" style="22" customWidth="1"/>
    <col min="50" max="50" width="10.91015625" style="22" customWidth="1"/>
    <col min="51" max="51" width="8.66015625" style="22" customWidth="1"/>
    <col min="52" max="52" width="7.91015625" style="22" customWidth="1"/>
    <col min="53" max="53" width="8.83203125" style="22" customWidth="1"/>
    <col min="54" max="54" width="9.33203125" style="22" customWidth="1"/>
    <col min="55" max="56" width="11.41015625" style="22" customWidth="1"/>
    <col min="57" max="57" width="0.8359375" style="22" customWidth="1"/>
    <col min="58" max="58" width="10.66015625" style="22" customWidth="1"/>
    <col min="59" max="16384" width="10.58203125" style="22" customWidth="1"/>
  </cols>
  <sheetData>
    <row r="1" spans="1:57" s="18" customFormat="1" ht="17.25">
      <c r="A1" s="22"/>
      <c r="B1" s="22"/>
      <c r="C1" s="23"/>
      <c r="D1" s="24" t="s">
        <v>53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92"/>
    </row>
    <row r="2" spans="1:59" s="18" customFormat="1" ht="16.5" customHeight="1" thickBot="1">
      <c r="A2" s="22"/>
      <c r="B2" s="22"/>
      <c r="C2" s="23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92"/>
      <c r="BF2" s="93"/>
      <c r="BG2" s="93"/>
    </row>
    <row r="3" spans="1:59" s="18" customFormat="1" ht="14.25" customHeight="1" thickTop="1">
      <c r="A3" s="98" t="s">
        <v>127</v>
      </c>
      <c r="B3" s="99"/>
      <c r="C3" s="100"/>
      <c r="D3" s="26" t="s">
        <v>62</v>
      </c>
      <c r="E3" s="110" t="s">
        <v>63</v>
      </c>
      <c r="F3" s="110" t="s">
        <v>64</v>
      </c>
      <c r="G3" s="110" t="s">
        <v>65</v>
      </c>
      <c r="H3" s="110" t="s">
        <v>66</v>
      </c>
      <c r="I3" s="110" t="s">
        <v>166</v>
      </c>
      <c r="J3" s="110" t="s">
        <v>167</v>
      </c>
      <c r="K3" s="28" t="s">
        <v>12</v>
      </c>
      <c r="L3" s="29"/>
      <c r="M3" s="30" t="s">
        <v>13</v>
      </c>
      <c r="N3" s="28" t="s">
        <v>14</v>
      </c>
      <c r="O3" s="29"/>
      <c r="P3" s="30" t="s">
        <v>15</v>
      </c>
      <c r="Q3" s="27" t="s">
        <v>16</v>
      </c>
      <c r="R3" s="27" t="s">
        <v>17</v>
      </c>
      <c r="S3" s="28" t="s">
        <v>125</v>
      </c>
      <c r="T3" s="31"/>
      <c r="U3" s="29"/>
      <c r="V3" s="32" t="s">
        <v>45</v>
      </c>
      <c r="W3" s="32"/>
      <c r="X3" s="27" t="s">
        <v>67</v>
      </c>
      <c r="Y3" s="28" t="s">
        <v>18</v>
      </c>
      <c r="Z3" s="29"/>
      <c r="AA3" s="31" t="s">
        <v>19</v>
      </c>
      <c r="AB3" s="31"/>
      <c r="AC3" s="27" t="s">
        <v>68</v>
      </c>
      <c r="AD3" s="96" t="s">
        <v>152</v>
      </c>
      <c r="AE3" s="97"/>
      <c r="AF3" s="128" t="s">
        <v>154</v>
      </c>
      <c r="AG3" s="128" t="s">
        <v>153</v>
      </c>
      <c r="AH3" s="128" t="s">
        <v>155</v>
      </c>
      <c r="AI3" s="131" t="s">
        <v>156</v>
      </c>
      <c r="AJ3" s="27" t="s">
        <v>49</v>
      </c>
      <c r="AK3" s="27" t="s">
        <v>69</v>
      </c>
      <c r="AL3" s="33" t="s">
        <v>202</v>
      </c>
      <c r="AM3" s="33"/>
      <c r="AN3" s="33"/>
      <c r="AO3" s="34"/>
      <c r="AP3" s="33" t="s">
        <v>205</v>
      </c>
      <c r="AQ3" s="33"/>
      <c r="AR3" s="35" t="s">
        <v>48</v>
      </c>
      <c r="AS3" s="28" t="s">
        <v>20</v>
      </c>
      <c r="AT3" s="29"/>
      <c r="AU3" s="31" t="s">
        <v>21</v>
      </c>
      <c r="AV3" s="29"/>
      <c r="AW3" s="31" t="s">
        <v>22</v>
      </c>
      <c r="AX3" s="31"/>
      <c r="AY3" s="27" t="s">
        <v>23</v>
      </c>
      <c r="AZ3" s="27" t="s">
        <v>24</v>
      </c>
      <c r="BA3" s="28" t="s">
        <v>25</v>
      </c>
      <c r="BB3" s="29"/>
      <c r="BC3" s="33" t="s">
        <v>26</v>
      </c>
      <c r="BD3" s="33"/>
      <c r="BE3" s="92"/>
      <c r="BF3" s="93"/>
      <c r="BG3" s="93"/>
    </row>
    <row r="4" spans="1:59" s="18" customFormat="1" ht="17.25" customHeight="1">
      <c r="A4" s="101"/>
      <c r="B4" s="101"/>
      <c r="C4" s="102"/>
      <c r="D4" s="36" t="s">
        <v>117</v>
      </c>
      <c r="E4" s="111"/>
      <c r="F4" s="111"/>
      <c r="G4" s="111"/>
      <c r="H4" s="111"/>
      <c r="I4" s="111"/>
      <c r="J4" s="111"/>
      <c r="K4" s="105" t="s">
        <v>70</v>
      </c>
      <c r="L4" s="38" t="s">
        <v>27</v>
      </c>
      <c r="M4" s="39"/>
      <c r="N4" s="105" t="s">
        <v>71</v>
      </c>
      <c r="O4" s="105" t="s">
        <v>72</v>
      </c>
      <c r="P4" s="39" t="s">
        <v>73</v>
      </c>
      <c r="Q4" s="40" t="s">
        <v>28</v>
      </c>
      <c r="R4" s="40" t="s">
        <v>29</v>
      </c>
      <c r="S4" s="105" t="s">
        <v>89</v>
      </c>
      <c r="T4" s="105" t="s">
        <v>90</v>
      </c>
      <c r="U4" s="105" t="s">
        <v>91</v>
      </c>
      <c r="V4" s="107" t="s">
        <v>116</v>
      </c>
      <c r="W4" s="108"/>
      <c r="X4" s="40"/>
      <c r="Y4" s="39" t="s">
        <v>75</v>
      </c>
      <c r="Z4" s="37" t="s">
        <v>76</v>
      </c>
      <c r="AA4" s="105" t="s">
        <v>77</v>
      </c>
      <c r="AB4" s="39" t="s">
        <v>75</v>
      </c>
      <c r="AC4" s="40" t="s">
        <v>78</v>
      </c>
      <c r="AD4" s="105" t="s">
        <v>151</v>
      </c>
      <c r="AE4" s="140" t="s">
        <v>79</v>
      </c>
      <c r="AF4" s="129"/>
      <c r="AG4" s="136"/>
      <c r="AH4" s="129"/>
      <c r="AI4" s="132"/>
      <c r="AJ4" s="40"/>
      <c r="AK4" s="40"/>
      <c r="AL4" s="41" t="s">
        <v>30</v>
      </c>
      <c r="AM4" s="42"/>
      <c r="AN4" s="43" t="s">
        <v>31</v>
      </c>
      <c r="AO4" s="42"/>
      <c r="AP4" s="44" t="s">
        <v>32</v>
      </c>
      <c r="AQ4" s="45"/>
      <c r="AR4" s="40" t="s">
        <v>80</v>
      </c>
      <c r="AS4" s="105" t="s">
        <v>81</v>
      </c>
      <c r="AT4" s="105" t="s">
        <v>82</v>
      </c>
      <c r="AU4" s="105" t="s">
        <v>81</v>
      </c>
      <c r="AV4" s="105" t="s">
        <v>82</v>
      </c>
      <c r="AW4" s="105" t="s">
        <v>83</v>
      </c>
      <c r="AX4" s="105" t="s">
        <v>84</v>
      </c>
      <c r="AY4" s="40" t="s">
        <v>33</v>
      </c>
      <c r="AZ4" s="40" t="s">
        <v>34</v>
      </c>
      <c r="BA4" s="105" t="s">
        <v>85</v>
      </c>
      <c r="BB4" s="105" t="s">
        <v>86</v>
      </c>
      <c r="BC4" s="138" t="s">
        <v>116</v>
      </c>
      <c r="BD4" s="139"/>
      <c r="BE4" s="92"/>
      <c r="BF4" s="93"/>
      <c r="BG4" s="93"/>
    </row>
    <row r="5" spans="1:59" s="18" customFormat="1" ht="18" customHeight="1" thickBot="1">
      <c r="A5" s="103"/>
      <c r="B5" s="103"/>
      <c r="C5" s="104"/>
      <c r="D5" s="21" t="s">
        <v>118</v>
      </c>
      <c r="E5" s="106"/>
      <c r="F5" s="106"/>
      <c r="G5" s="106"/>
      <c r="H5" s="106"/>
      <c r="I5" s="106"/>
      <c r="J5" s="106"/>
      <c r="K5" s="106"/>
      <c r="L5" s="47" t="s">
        <v>35</v>
      </c>
      <c r="M5" s="48" t="s">
        <v>36</v>
      </c>
      <c r="N5" s="106"/>
      <c r="O5" s="106"/>
      <c r="P5" s="48" t="s">
        <v>37</v>
      </c>
      <c r="Q5" s="49" t="s">
        <v>37</v>
      </c>
      <c r="R5" s="49" t="s">
        <v>38</v>
      </c>
      <c r="S5" s="109"/>
      <c r="T5" s="109"/>
      <c r="U5" s="109"/>
      <c r="V5" s="50" t="s">
        <v>74</v>
      </c>
      <c r="W5" s="51" t="s">
        <v>204</v>
      </c>
      <c r="X5" s="49" t="s">
        <v>39</v>
      </c>
      <c r="Y5" s="48" t="s">
        <v>92</v>
      </c>
      <c r="Z5" s="49" t="s">
        <v>93</v>
      </c>
      <c r="AA5" s="106"/>
      <c r="AB5" s="48" t="s">
        <v>92</v>
      </c>
      <c r="AC5" s="49" t="s">
        <v>40</v>
      </c>
      <c r="AD5" s="106"/>
      <c r="AE5" s="114"/>
      <c r="AF5" s="130"/>
      <c r="AG5" s="137"/>
      <c r="AH5" s="130"/>
      <c r="AI5" s="133"/>
      <c r="AJ5" s="49" t="s">
        <v>94</v>
      </c>
      <c r="AK5" s="49" t="s">
        <v>94</v>
      </c>
      <c r="AL5" s="48" t="s">
        <v>82</v>
      </c>
      <c r="AM5" s="50" t="s">
        <v>95</v>
      </c>
      <c r="AN5" s="50" t="s">
        <v>82</v>
      </c>
      <c r="AO5" s="47" t="s">
        <v>95</v>
      </c>
      <c r="AP5" s="52" t="s">
        <v>96</v>
      </c>
      <c r="AQ5" s="48" t="s">
        <v>97</v>
      </c>
      <c r="AR5" s="49" t="s">
        <v>98</v>
      </c>
      <c r="AS5" s="106"/>
      <c r="AT5" s="106"/>
      <c r="AU5" s="106"/>
      <c r="AV5" s="106"/>
      <c r="AW5" s="106"/>
      <c r="AX5" s="106"/>
      <c r="AY5" s="49" t="s">
        <v>41</v>
      </c>
      <c r="AZ5" s="143" t="s">
        <v>201</v>
      </c>
      <c r="BA5" s="106"/>
      <c r="BB5" s="106"/>
      <c r="BC5" s="49" t="s">
        <v>71</v>
      </c>
      <c r="BD5" s="53" t="s">
        <v>72</v>
      </c>
      <c r="BE5" s="92"/>
      <c r="BF5" s="93"/>
      <c r="BG5" s="93"/>
    </row>
    <row r="6" spans="2:57" s="18" customFormat="1" ht="14.25" thickTop="1">
      <c r="B6" s="25"/>
      <c r="C6" s="54"/>
      <c r="D6" s="10" t="s">
        <v>99</v>
      </c>
      <c r="E6" s="10" t="s">
        <v>99</v>
      </c>
      <c r="F6" s="10" t="s">
        <v>99</v>
      </c>
      <c r="G6" s="10" t="s">
        <v>99</v>
      </c>
      <c r="H6" s="10" t="s">
        <v>99</v>
      </c>
      <c r="I6" s="10" t="s">
        <v>100</v>
      </c>
      <c r="J6" s="10" t="s">
        <v>100</v>
      </c>
      <c r="K6" s="10" t="s">
        <v>101</v>
      </c>
      <c r="L6" s="10" t="s">
        <v>101</v>
      </c>
      <c r="M6" s="10" t="s">
        <v>102</v>
      </c>
      <c r="N6" s="11" t="s">
        <v>121</v>
      </c>
      <c r="O6" s="11" t="s">
        <v>120</v>
      </c>
      <c r="P6" s="11" t="s">
        <v>120</v>
      </c>
      <c r="Q6" s="11" t="s">
        <v>120</v>
      </c>
      <c r="R6" s="10" t="s">
        <v>103</v>
      </c>
      <c r="S6" s="11" t="s">
        <v>124</v>
      </c>
      <c r="T6" s="11" t="s">
        <v>124</v>
      </c>
      <c r="U6" s="11" t="s">
        <v>124</v>
      </c>
      <c r="V6" s="10" t="s">
        <v>122</v>
      </c>
      <c r="W6" s="10" t="s">
        <v>123</v>
      </c>
      <c r="X6" s="10" t="s">
        <v>104</v>
      </c>
      <c r="Y6" s="10" t="s">
        <v>42</v>
      </c>
      <c r="Z6" s="10" t="s">
        <v>105</v>
      </c>
      <c r="AA6" s="10" t="s">
        <v>106</v>
      </c>
      <c r="AB6" s="10" t="s">
        <v>42</v>
      </c>
      <c r="AC6" s="10" t="s">
        <v>105</v>
      </c>
      <c r="AD6" s="10" t="s">
        <v>105</v>
      </c>
      <c r="AE6" s="10" t="s">
        <v>105</v>
      </c>
      <c r="AF6" s="10" t="s">
        <v>105</v>
      </c>
      <c r="AG6" s="10" t="s">
        <v>105</v>
      </c>
      <c r="AH6" s="10" t="s">
        <v>105</v>
      </c>
      <c r="AI6" s="10" t="s">
        <v>105</v>
      </c>
      <c r="AJ6" s="12" t="s">
        <v>120</v>
      </c>
      <c r="AK6" s="12" t="s">
        <v>120</v>
      </c>
      <c r="AL6" s="10" t="s">
        <v>107</v>
      </c>
      <c r="AM6" s="12" t="s">
        <v>203</v>
      </c>
      <c r="AN6" s="10" t="s">
        <v>107</v>
      </c>
      <c r="AO6" s="12" t="s">
        <v>203</v>
      </c>
      <c r="AP6" s="10" t="s">
        <v>105</v>
      </c>
      <c r="AQ6" s="10" t="s">
        <v>105</v>
      </c>
      <c r="AR6" s="10" t="s">
        <v>105</v>
      </c>
      <c r="AS6" s="10" t="s">
        <v>108</v>
      </c>
      <c r="AT6" s="10" t="s">
        <v>105</v>
      </c>
      <c r="AU6" s="10" t="s">
        <v>109</v>
      </c>
      <c r="AV6" s="10" t="s">
        <v>110</v>
      </c>
      <c r="AW6" s="10" t="s">
        <v>111</v>
      </c>
      <c r="AX6" s="10" t="s">
        <v>110</v>
      </c>
      <c r="AY6" s="10" t="s">
        <v>112</v>
      </c>
      <c r="AZ6" s="10" t="s">
        <v>107</v>
      </c>
      <c r="BA6" s="10" t="s">
        <v>105</v>
      </c>
      <c r="BB6" s="10" t="s">
        <v>105</v>
      </c>
      <c r="BC6" s="10" t="s">
        <v>105</v>
      </c>
      <c r="BD6" s="10" t="s">
        <v>105</v>
      </c>
      <c r="BE6" s="92"/>
    </row>
    <row r="7" spans="1:56" s="18" customFormat="1" ht="17.25">
      <c r="A7" s="64" t="s">
        <v>128</v>
      </c>
      <c r="B7" s="18" t="s">
        <v>50</v>
      </c>
      <c r="C7" s="66"/>
      <c r="D7" s="8">
        <v>128057</v>
      </c>
      <c r="E7" s="69">
        <v>1067</v>
      </c>
      <c r="F7" s="69">
        <v>1180</v>
      </c>
      <c r="G7" s="69">
        <v>2840</v>
      </c>
      <c r="H7" s="69">
        <v>2840</v>
      </c>
      <c r="I7" s="72">
        <v>700</v>
      </c>
      <c r="J7" s="72">
        <v>251</v>
      </c>
      <c r="K7" s="8">
        <v>6298</v>
      </c>
      <c r="L7" s="72">
        <v>334</v>
      </c>
      <c r="M7" s="14">
        <v>5.1</v>
      </c>
      <c r="N7" s="7">
        <v>100</v>
      </c>
      <c r="O7" s="7">
        <v>100</v>
      </c>
      <c r="P7" s="7">
        <v>100</v>
      </c>
      <c r="Q7" s="7">
        <v>100</v>
      </c>
      <c r="R7" s="72">
        <v>0.56</v>
      </c>
      <c r="S7" s="7">
        <v>100</v>
      </c>
      <c r="T7" s="7">
        <v>100</v>
      </c>
      <c r="U7" s="7">
        <v>102.9</v>
      </c>
      <c r="V7" s="69">
        <v>93106</v>
      </c>
      <c r="W7" s="69">
        <v>39725</v>
      </c>
      <c r="X7" s="8">
        <v>1473633</v>
      </c>
      <c r="Y7" s="69">
        <v>121455</v>
      </c>
      <c r="Z7" s="69">
        <v>206913</v>
      </c>
      <c r="AA7" s="69">
        <v>813</v>
      </c>
      <c r="AB7" s="69">
        <v>72910</v>
      </c>
      <c r="AC7" s="69">
        <v>85677</v>
      </c>
      <c r="AD7" s="69">
        <v>68418</v>
      </c>
      <c r="AE7" s="69">
        <v>127373</v>
      </c>
      <c r="AF7" s="69">
        <v>81136</v>
      </c>
      <c r="AG7" s="69" t="s">
        <v>113</v>
      </c>
      <c r="AH7" s="69" t="s">
        <v>113</v>
      </c>
      <c r="AI7" s="69" t="s">
        <v>113</v>
      </c>
      <c r="AJ7" s="71">
        <v>100</v>
      </c>
      <c r="AK7" s="71">
        <v>100</v>
      </c>
      <c r="AL7" s="13">
        <v>520692</v>
      </c>
      <c r="AM7" s="72" t="s">
        <v>113</v>
      </c>
      <c r="AN7" s="69">
        <v>318315</v>
      </c>
      <c r="AO7" s="72" t="s">
        <v>113</v>
      </c>
      <c r="AP7" s="69">
        <v>5784850</v>
      </c>
      <c r="AQ7" s="69">
        <v>4204178</v>
      </c>
      <c r="AR7" s="69">
        <v>771516</v>
      </c>
      <c r="AS7" s="69">
        <v>87993</v>
      </c>
      <c r="AT7" s="69">
        <v>3758952</v>
      </c>
      <c r="AU7" s="69">
        <v>85254</v>
      </c>
      <c r="AV7" s="69">
        <v>295470</v>
      </c>
      <c r="AW7" s="69">
        <v>13321</v>
      </c>
      <c r="AX7" s="69">
        <v>7160773</v>
      </c>
      <c r="AY7" s="69">
        <v>3230</v>
      </c>
      <c r="AZ7" s="72">
        <v>81.51</v>
      </c>
      <c r="BA7" s="8">
        <v>677888</v>
      </c>
      <c r="BB7" s="8">
        <v>624567</v>
      </c>
      <c r="BC7" s="55">
        <v>4805275</v>
      </c>
      <c r="BD7" s="55">
        <v>5127203</v>
      </c>
    </row>
    <row r="8" spans="1:56" s="18" customFormat="1" ht="17.25">
      <c r="A8" s="64">
        <v>23</v>
      </c>
      <c r="C8" s="66"/>
      <c r="D8" s="9">
        <v>127799</v>
      </c>
      <c r="E8" s="69">
        <v>1062</v>
      </c>
      <c r="F8" s="69">
        <v>1246</v>
      </c>
      <c r="G8" s="69">
        <v>2686</v>
      </c>
      <c r="H8" s="69">
        <v>2765</v>
      </c>
      <c r="I8" s="5">
        <v>662</v>
      </c>
      <c r="J8" s="5">
        <v>236</v>
      </c>
      <c r="K8" s="8">
        <v>6289</v>
      </c>
      <c r="L8" s="72">
        <v>302</v>
      </c>
      <c r="M8" s="14">
        <v>4.6</v>
      </c>
      <c r="N8" s="7">
        <v>99.8</v>
      </c>
      <c r="O8" s="7">
        <v>100.1</v>
      </c>
      <c r="P8" s="7">
        <v>101</v>
      </c>
      <c r="Q8" s="7">
        <v>100.6</v>
      </c>
      <c r="R8" s="72">
        <v>0.68</v>
      </c>
      <c r="S8" s="7">
        <v>97.2</v>
      </c>
      <c r="T8" s="7">
        <v>96.3</v>
      </c>
      <c r="U8" s="7">
        <v>105</v>
      </c>
      <c r="V8" s="69">
        <v>88379</v>
      </c>
      <c r="W8" s="69">
        <v>38190</v>
      </c>
      <c r="X8" s="8">
        <v>1469671</v>
      </c>
      <c r="Y8" s="69">
        <v>126509</v>
      </c>
      <c r="Z8" s="69">
        <v>213030</v>
      </c>
      <c r="AA8" s="69">
        <v>834</v>
      </c>
      <c r="AB8" s="69">
        <v>75355</v>
      </c>
      <c r="AC8" s="6">
        <v>90734</v>
      </c>
      <c r="AD8" s="8">
        <v>66606</v>
      </c>
      <c r="AE8" s="8">
        <v>129327</v>
      </c>
      <c r="AF8" s="8">
        <v>87747</v>
      </c>
      <c r="AG8" s="69" t="s">
        <v>113</v>
      </c>
      <c r="AH8" s="69" t="s">
        <v>113</v>
      </c>
      <c r="AI8" s="69" t="s">
        <v>113</v>
      </c>
      <c r="AJ8" s="71">
        <v>101.5</v>
      </c>
      <c r="AK8" s="71">
        <v>99.7</v>
      </c>
      <c r="AL8" s="13">
        <v>510149</v>
      </c>
      <c r="AM8" s="72" t="s">
        <v>113</v>
      </c>
      <c r="AN8" s="69">
        <v>308838</v>
      </c>
      <c r="AO8" s="72" t="s">
        <v>113</v>
      </c>
      <c r="AP8" s="69">
        <v>5986681</v>
      </c>
      <c r="AQ8" s="69">
        <v>4258582</v>
      </c>
      <c r="AR8" s="69">
        <v>792805</v>
      </c>
      <c r="AS8" s="69">
        <v>82585</v>
      </c>
      <c r="AT8" s="69">
        <v>3796315</v>
      </c>
      <c r="AU8" s="69">
        <v>72760</v>
      </c>
      <c r="AV8" s="69">
        <v>191312</v>
      </c>
      <c r="AW8" s="69">
        <v>12734</v>
      </c>
      <c r="AX8" s="69">
        <v>3592920</v>
      </c>
      <c r="AY8" s="69">
        <v>2689</v>
      </c>
      <c r="AZ8" s="72">
        <v>77.57</v>
      </c>
      <c r="BA8" s="70">
        <v>652885</v>
      </c>
      <c r="BB8" s="70">
        <v>697106</v>
      </c>
      <c r="BC8" s="55">
        <v>4741705</v>
      </c>
      <c r="BD8" s="55">
        <v>5146951</v>
      </c>
    </row>
    <row r="9" spans="1:56" s="18" customFormat="1" ht="17.25">
      <c r="A9" s="64">
        <v>24</v>
      </c>
      <c r="C9" s="66"/>
      <c r="D9" s="9">
        <v>127515</v>
      </c>
      <c r="E9" s="69">
        <v>1034</v>
      </c>
      <c r="F9" s="69">
        <v>1245</v>
      </c>
      <c r="G9" s="8">
        <v>2757</v>
      </c>
      <c r="H9" s="8">
        <v>2836</v>
      </c>
      <c r="I9" s="5">
        <v>669</v>
      </c>
      <c r="J9" s="5">
        <v>235</v>
      </c>
      <c r="K9" s="8">
        <v>6270</v>
      </c>
      <c r="L9" s="5">
        <v>285</v>
      </c>
      <c r="M9" s="17">
        <v>4.3</v>
      </c>
      <c r="N9" s="62">
        <v>98.9</v>
      </c>
      <c r="O9" s="62">
        <v>99.2</v>
      </c>
      <c r="P9" s="62">
        <v>101.7</v>
      </c>
      <c r="Q9" s="7">
        <v>101.3</v>
      </c>
      <c r="R9" s="5">
        <v>0.82</v>
      </c>
      <c r="S9" s="7">
        <v>97.8</v>
      </c>
      <c r="T9" s="7">
        <v>97.5</v>
      </c>
      <c r="U9" s="7">
        <v>110.5</v>
      </c>
      <c r="V9" s="8">
        <v>87528</v>
      </c>
      <c r="W9" s="8">
        <v>37404</v>
      </c>
      <c r="X9" s="8">
        <v>1535875</v>
      </c>
      <c r="Y9" s="8">
        <v>132609</v>
      </c>
      <c r="Z9" s="8">
        <v>220260</v>
      </c>
      <c r="AA9" s="69">
        <v>883</v>
      </c>
      <c r="AB9" s="69">
        <v>78413</v>
      </c>
      <c r="AC9" s="70">
        <v>128432</v>
      </c>
      <c r="AD9" s="8">
        <v>66389</v>
      </c>
      <c r="AE9" s="8">
        <v>129527</v>
      </c>
      <c r="AF9" s="8">
        <v>94772</v>
      </c>
      <c r="AG9" s="69" t="s">
        <v>113</v>
      </c>
      <c r="AH9" s="69" t="s">
        <v>113</v>
      </c>
      <c r="AI9" s="69" t="s">
        <v>113</v>
      </c>
      <c r="AJ9" s="71">
        <v>100.6</v>
      </c>
      <c r="AK9" s="71">
        <v>99.7</v>
      </c>
      <c r="AL9" s="15">
        <v>518506</v>
      </c>
      <c r="AM9" s="5" t="s">
        <v>113</v>
      </c>
      <c r="AN9" s="8">
        <v>313874</v>
      </c>
      <c r="AO9" s="5" t="s">
        <v>113</v>
      </c>
      <c r="AP9" s="69">
        <v>6136909</v>
      </c>
      <c r="AQ9" s="69">
        <v>4338238</v>
      </c>
      <c r="AR9" s="69">
        <v>809455</v>
      </c>
      <c r="AS9" s="69">
        <v>77453</v>
      </c>
      <c r="AT9" s="69">
        <v>3692034</v>
      </c>
      <c r="AU9" s="69">
        <v>58099</v>
      </c>
      <c r="AV9" s="69">
        <v>192046</v>
      </c>
      <c r="AW9" s="69">
        <v>12124</v>
      </c>
      <c r="AX9" s="69">
        <v>3834563</v>
      </c>
      <c r="AY9" s="69">
        <v>3390</v>
      </c>
      <c r="AZ9" s="72">
        <v>86.32</v>
      </c>
      <c r="BA9" s="70">
        <v>639400</v>
      </c>
      <c r="BB9" s="70">
        <v>720978</v>
      </c>
      <c r="BC9" s="55">
        <v>4744037</v>
      </c>
      <c r="BD9" s="55">
        <v>5195402</v>
      </c>
    </row>
    <row r="10" spans="1:56" s="18" customFormat="1" ht="17.25">
      <c r="A10" s="64">
        <v>25</v>
      </c>
      <c r="C10" s="66"/>
      <c r="D10" s="9">
        <v>127298</v>
      </c>
      <c r="E10" s="8">
        <v>1032</v>
      </c>
      <c r="F10" s="8">
        <v>1270</v>
      </c>
      <c r="G10" s="8">
        <v>2796</v>
      </c>
      <c r="H10" s="8">
        <v>2782</v>
      </c>
      <c r="I10" s="5">
        <v>661</v>
      </c>
      <c r="J10" s="5">
        <v>231</v>
      </c>
      <c r="K10" s="8">
        <v>6311</v>
      </c>
      <c r="L10" s="5">
        <v>265</v>
      </c>
      <c r="M10" s="17">
        <v>4</v>
      </c>
      <c r="N10" s="62">
        <v>98.5</v>
      </c>
      <c r="O10" s="62">
        <v>98.3</v>
      </c>
      <c r="P10" s="62">
        <v>104.4</v>
      </c>
      <c r="Q10" s="7">
        <v>102.1</v>
      </c>
      <c r="R10" s="5">
        <v>0.97</v>
      </c>
      <c r="S10" s="7">
        <v>97</v>
      </c>
      <c r="T10" s="7">
        <v>96.9</v>
      </c>
      <c r="U10" s="7">
        <v>105.7</v>
      </c>
      <c r="V10" s="8">
        <v>87603</v>
      </c>
      <c r="W10" s="8">
        <v>37565</v>
      </c>
      <c r="X10" s="8">
        <v>1517985</v>
      </c>
      <c r="Y10" s="69">
        <v>147673</v>
      </c>
      <c r="Z10" s="69">
        <v>254357</v>
      </c>
      <c r="AA10" s="69">
        <v>980</v>
      </c>
      <c r="AB10" s="69">
        <v>87210</v>
      </c>
      <c r="AC10" s="70">
        <v>156076</v>
      </c>
      <c r="AD10" s="8">
        <v>67195</v>
      </c>
      <c r="AE10" s="8">
        <v>130579</v>
      </c>
      <c r="AF10" s="8">
        <v>98724</v>
      </c>
      <c r="AG10" s="69" t="s">
        <v>113</v>
      </c>
      <c r="AH10" s="69" t="s">
        <v>113</v>
      </c>
      <c r="AI10" s="69" t="s">
        <v>113</v>
      </c>
      <c r="AJ10" s="7">
        <v>101.9</v>
      </c>
      <c r="AK10" s="71">
        <v>100</v>
      </c>
      <c r="AL10" s="15">
        <v>523589</v>
      </c>
      <c r="AM10" s="5" t="s">
        <v>113</v>
      </c>
      <c r="AN10" s="8">
        <v>319170</v>
      </c>
      <c r="AO10" s="5" t="s">
        <v>113</v>
      </c>
      <c r="AP10" s="69">
        <v>6406333</v>
      </c>
      <c r="AQ10" s="69">
        <v>4491346</v>
      </c>
      <c r="AR10" s="69">
        <v>835997</v>
      </c>
      <c r="AS10" s="69">
        <v>73051</v>
      </c>
      <c r="AT10" s="69">
        <v>3664450</v>
      </c>
      <c r="AU10" s="69">
        <v>42145</v>
      </c>
      <c r="AV10" s="69">
        <v>153163</v>
      </c>
      <c r="AW10" s="69">
        <v>10855</v>
      </c>
      <c r="AX10" s="69">
        <v>2782347</v>
      </c>
      <c r="AY10" s="69">
        <v>3263</v>
      </c>
      <c r="AZ10" s="72">
        <v>105.37</v>
      </c>
      <c r="BA10" s="85">
        <v>708565</v>
      </c>
      <c r="BB10" s="70">
        <v>846129</v>
      </c>
      <c r="BC10" s="55">
        <v>4824304</v>
      </c>
      <c r="BD10" s="55">
        <v>5298099</v>
      </c>
    </row>
    <row r="11" spans="1:56" s="18" customFormat="1" ht="18" thickBot="1">
      <c r="A11" s="73">
        <v>26</v>
      </c>
      <c r="B11" s="74"/>
      <c r="C11" s="75"/>
      <c r="D11" s="84">
        <v>127083</v>
      </c>
      <c r="E11" s="76">
        <v>1008</v>
      </c>
      <c r="F11" s="76">
        <v>1267</v>
      </c>
      <c r="G11" s="77">
        <v>2911</v>
      </c>
      <c r="H11" s="77">
        <v>2874</v>
      </c>
      <c r="I11" s="89">
        <v>644</v>
      </c>
      <c r="J11" s="89">
        <v>222</v>
      </c>
      <c r="K11" s="76">
        <v>6351</v>
      </c>
      <c r="L11" s="78">
        <v>236</v>
      </c>
      <c r="M11" s="79">
        <v>3.6</v>
      </c>
      <c r="N11" s="86">
        <v>98.9</v>
      </c>
      <c r="O11" s="86">
        <v>95.5</v>
      </c>
      <c r="P11" s="86">
        <v>108.6</v>
      </c>
      <c r="Q11" s="80">
        <v>103.6</v>
      </c>
      <c r="R11" s="87">
        <v>1.11</v>
      </c>
      <c r="S11" s="86">
        <v>99</v>
      </c>
      <c r="T11" s="86">
        <v>98.2</v>
      </c>
      <c r="U11" s="86">
        <v>112.3</v>
      </c>
      <c r="V11" s="77">
        <v>85535</v>
      </c>
      <c r="W11" s="77">
        <v>37292</v>
      </c>
      <c r="X11" s="77">
        <v>1556689</v>
      </c>
      <c r="Y11" s="81">
        <v>134021</v>
      </c>
      <c r="Z11" s="81">
        <v>246060</v>
      </c>
      <c r="AA11" s="81">
        <v>892</v>
      </c>
      <c r="AB11" s="81">
        <v>75681</v>
      </c>
      <c r="AC11" s="77">
        <v>162806</v>
      </c>
      <c r="AD11" s="77">
        <v>68274</v>
      </c>
      <c r="AE11" s="77">
        <v>133699</v>
      </c>
      <c r="AF11" s="77">
        <v>104232</v>
      </c>
      <c r="AG11" s="77">
        <v>45311</v>
      </c>
      <c r="AH11" s="77">
        <v>49375</v>
      </c>
      <c r="AI11" s="77">
        <v>33452</v>
      </c>
      <c r="AJ11" s="80">
        <v>105.1</v>
      </c>
      <c r="AK11" s="82">
        <v>102.8</v>
      </c>
      <c r="AL11" s="90">
        <v>519761</v>
      </c>
      <c r="AM11" s="78" t="s">
        <v>113</v>
      </c>
      <c r="AN11" s="77">
        <v>318755</v>
      </c>
      <c r="AO11" s="78" t="s">
        <v>113</v>
      </c>
      <c r="AP11" s="81">
        <v>6608447</v>
      </c>
      <c r="AQ11" s="81">
        <v>4611476</v>
      </c>
      <c r="AR11" s="81">
        <v>866131</v>
      </c>
      <c r="AS11" s="81">
        <v>68864</v>
      </c>
      <c r="AT11" s="81">
        <v>3326554</v>
      </c>
      <c r="AU11" s="81">
        <v>32708</v>
      </c>
      <c r="AV11" s="81">
        <v>166737</v>
      </c>
      <c r="AW11" s="81">
        <v>9731</v>
      </c>
      <c r="AX11" s="81">
        <v>1874065</v>
      </c>
      <c r="AY11" s="81">
        <v>3290</v>
      </c>
      <c r="AZ11" s="83">
        <v>119.8</v>
      </c>
      <c r="BA11" s="77">
        <v>746703</v>
      </c>
      <c r="BB11" s="77">
        <v>838146</v>
      </c>
      <c r="BC11" s="77">
        <v>4896234</v>
      </c>
      <c r="BD11" s="77">
        <v>5246643</v>
      </c>
    </row>
    <row r="12" spans="1:57" s="18" customFormat="1" ht="18" thickTop="1">
      <c r="A12" s="64" t="s">
        <v>131</v>
      </c>
      <c r="B12" s="65">
        <v>12</v>
      </c>
      <c r="C12" s="66" t="s">
        <v>130</v>
      </c>
      <c r="D12" s="67">
        <v>127064</v>
      </c>
      <c r="E12" s="20">
        <v>91</v>
      </c>
      <c r="F12" s="20">
        <v>124</v>
      </c>
      <c r="G12" s="5">
        <v>258</v>
      </c>
      <c r="H12" s="5">
        <v>274</v>
      </c>
      <c r="I12" s="20">
        <v>55</v>
      </c>
      <c r="J12" s="20">
        <v>20</v>
      </c>
      <c r="K12" s="55">
        <v>6357</v>
      </c>
      <c r="L12" s="20">
        <v>210</v>
      </c>
      <c r="M12" s="62">
        <v>3.4</v>
      </c>
      <c r="N12" s="20">
        <v>171.9</v>
      </c>
      <c r="O12" s="16">
        <v>165</v>
      </c>
      <c r="P12" s="20">
        <v>112.8</v>
      </c>
      <c r="Q12" s="16">
        <v>104.6</v>
      </c>
      <c r="R12" s="68">
        <v>1.14</v>
      </c>
      <c r="S12" s="62">
        <v>98.1</v>
      </c>
      <c r="T12" s="62">
        <v>97.1</v>
      </c>
      <c r="U12" s="62">
        <v>112.3</v>
      </c>
      <c r="V12" s="55">
        <v>7077</v>
      </c>
      <c r="W12" s="55">
        <v>3092</v>
      </c>
      <c r="X12" s="55">
        <v>138081</v>
      </c>
      <c r="Y12" s="69">
        <v>10300</v>
      </c>
      <c r="Z12" s="69">
        <v>18682</v>
      </c>
      <c r="AA12" s="69">
        <v>76</v>
      </c>
      <c r="AB12" s="69">
        <v>6268</v>
      </c>
      <c r="AC12" s="70">
        <v>12488</v>
      </c>
      <c r="AD12" s="55">
        <v>7838</v>
      </c>
      <c r="AE12" s="55">
        <v>13720</v>
      </c>
      <c r="AF12" s="55">
        <v>9249</v>
      </c>
      <c r="AG12" s="55">
        <v>4706</v>
      </c>
      <c r="AH12" s="55">
        <v>4637</v>
      </c>
      <c r="AI12" s="55">
        <v>3471</v>
      </c>
      <c r="AJ12" s="16">
        <v>104.7</v>
      </c>
      <c r="AK12" s="71">
        <v>103.3</v>
      </c>
      <c r="AL12" s="55">
        <v>924911</v>
      </c>
      <c r="AM12" s="20">
        <v>97.3</v>
      </c>
      <c r="AN12" s="63">
        <v>357772</v>
      </c>
      <c r="AO12" s="20">
        <v>96.4</v>
      </c>
      <c r="AP12" s="55">
        <v>6608447</v>
      </c>
      <c r="AQ12" s="55">
        <v>4611476</v>
      </c>
      <c r="AR12" s="69">
        <v>901074</v>
      </c>
      <c r="AS12" s="69">
        <v>6422</v>
      </c>
      <c r="AT12" s="69">
        <v>278440</v>
      </c>
      <c r="AU12" s="69">
        <v>2126</v>
      </c>
      <c r="AV12" s="69">
        <v>6212</v>
      </c>
      <c r="AW12" s="69">
        <v>686</v>
      </c>
      <c r="AX12" s="69">
        <v>178314</v>
      </c>
      <c r="AY12" s="72">
        <v>232</v>
      </c>
      <c r="AZ12" s="72">
        <v>119.8</v>
      </c>
      <c r="BA12" s="55">
        <v>68918</v>
      </c>
      <c r="BB12" s="55">
        <v>75574</v>
      </c>
      <c r="BC12" s="55">
        <v>4879696</v>
      </c>
      <c r="BD12" s="55">
        <v>5233331</v>
      </c>
      <c r="BE12" s="94"/>
    </row>
    <row r="13" spans="1:57" s="18" customFormat="1" ht="17.25">
      <c r="A13" s="64" t="s">
        <v>129</v>
      </c>
      <c r="B13" s="65">
        <v>1</v>
      </c>
      <c r="C13" s="66" t="s">
        <v>130</v>
      </c>
      <c r="D13" s="67">
        <v>127016</v>
      </c>
      <c r="E13" s="20">
        <v>81</v>
      </c>
      <c r="F13" s="20">
        <v>132</v>
      </c>
      <c r="G13" s="5">
        <v>274</v>
      </c>
      <c r="H13" s="5">
        <v>248</v>
      </c>
      <c r="I13" s="20">
        <v>45</v>
      </c>
      <c r="J13" s="20">
        <v>17</v>
      </c>
      <c r="K13" s="55">
        <v>6309</v>
      </c>
      <c r="L13" s="20">
        <v>231</v>
      </c>
      <c r="M13" s="62">
        <v>3.6</v>
      </c>
      <c r="N13" s="20">
        <v>84.9</v>
      </c>
      <c r="O13" s="20">
        <v>81.7</v>
      </c>
      <c r="P13" s="20">
        <v>105.9</v>
      </c>
      <c r="Q13" s="16">
        <v>104.5</v>
      </c>
      <c r="R13" s="68">
        <v>1.14</v>
      </c>
      <c r="S13" s="62">
        <v>102.1</v>
      </c>
      <c r="T13" s="62">
        <v>102.4</v>
      </c>
      <c r="U13" s="62">
        <v>111.8</v>
      </c>
      <c r="V13" s="8">
        <v>8319</v>
      </c>
      <c r="W13" s="8">
        <v>3040</v>
      </c>
      <c r="X13" s="55">
        <v>168098</v>
      </c>
      <c r="Y13" s="69">
        <v>9762</v>
      </c>
      <c r="Z13" s="69">
        <v>18408</v>
      </c>
      <c r="AA13" s="69">
        <v>68</v>
      </c>
      <c r="AB13" s="69">
        <v>5585</v>
      </c>
      <c r="AC13" s="70">
        <v>8722</v>
      </c>
      <c r="AD13" s="55">
        <v>5995</v>
      </c>
      <c r="AE13" s="55">
        <v>11220</v>
      </c>
      <c r="AF13" s="55">
        <v>8437</v>
      </c>
      <c r="AG13" s="55">
        <v>3622</v>
      </c>
      <c r="AH13" s="55">
        <v>4033</v>
      </c>
      <c r="AI13" s="55">
        <v>2350</v>
      </c>
      <c r="AJ13" s="16">
        <v>103.3</v>
      </c>
      <c r="AK13" s="71">
        <v>103.1</v>
      </c>
      <c r="AL13" s="55">
        <v>440226</v>
      </c>
      <c r="AM13" s="71">
        <v>97.2</v>
      </c>
      <c r="AN13" s="63">
        <v>320674</v>
      </c>
      <c r="AO13" s="20">
        <v>96.6</v>
      </c>
      <c r="AP13" s="55">
        <v>6582526</v>
      </c>
      <c r="AQ13" s="55">
        <v>4584852</v>
      </c>
      <c r="AR13" s="69">
        <v>901357</v>
      </c>
      <c r="AS13" s="69">
        <v>5029</v>
      </c>
      <c r="AT13" s="69">
        <v>240476</v>
      </c>
      <c r="AU13" s="69">
        <v>2087</v>
      </c>
      <c r="AV13" s="69">
        <v>5993</v>
      </c>
      <c r="AW13" s="69">
        <v>721</v>
      </c>
      <c r="AX13" s="69">
        <v>168070</v>
      </c>
      <c r="AY13" s="72">
        <v>237</v>
      </c>
      <c r="AZ13" s="72">
        <v>117.9</v>
      </c>
      <c r="BA13" s="55">
        <v>61434</v>
      </c>
      <c r="BB13" s="55">
        <v>73172</v>
      </c>
      <c r="BC13" s="55"/>
      <c r="BD13" s="55"/>
      <c r="BE13" s="94"/>
    </row>
    <row r="14" spans="1:57" s="18" customFormat="1" ht="17.25">
      <c r="A14" s="64"/>
      <c r="B14" s="65">
        <v>2</v>
      </c>
      <c r="C14" s="66"/>
      <c r="D14" s="67">
        <v>126991</v>
      </c>
      <c r="E14" s="20">
        <v>76</v>
      </c>
      <c r="F14" s="20">
        <v>110</v>
      </c>
      <c r="G14" s="5">
        <v>199</v>
      </c>
      <c r="H14" s="5">
        <v>260</v>
      </c>
      <c r="I14" s="20">
        <v>46</v>
      </c>
      <c r="J14" s="20">
        <v>18</v>
      </c>
      <c r="K14" s="55">
        <v>6322</v>
      </c>
      <c r="L14" s="20">
        <v>226</v>
      </c>
      <c r="M14" s="62">
        <v>3.5</v>
      </c>
      <c r="N14" s="20">
        <v>82.2</v>
      </c>
      <c r="O14" s="20">
        <v>79.3</v>
      </c>
      <c r="P14" s="20">
        <v>106.9</v>
      </c>
      <c r="Q14" s="16">
        <v>104.4</v>
      </c>
      <c r="R14" s="68">
        <v>1.15</v>
      </c>
      <c r="S14" s="62">
        <v>98.9</v>
      </c>
      <c r="T14" s="62">
        <v>97.9</v>
      </c>
      <c r="U14" s="62">
        <v>113</v>
      </c>
      <c r="V14" s="8">
        <v>7703</v>
      </c>
      <c r="W14" s="8">
        <v>2907</v>
      </c>
      <c r="X14" s="55">
        <v>155731</v>
      </c>
      <c r="Y14" s="69">
        <v>10437</v>
      </c>
      <c r="Z14" s="69">
        <v>19527</v>
      </c>
      <c r="AA14" s="69">
        <v>68</v>
      </c>
      <c r="AB14" s="69">
        <v>5624</v>
      </c>
      <c r="AC14" s="70">
        <v>9940</v>
      </c>
      <c r="AD14" s="55">
        <v>4925</v>
      </c>
      <c r="AE14" s="55">
        <v>10061</v>
      </c>
      <c r="AF14" s="55">
        <v>7852</v>
      </c>
      <c r="AG14" s="55">
        <v>3025</v>
      </c>
      <c r="AH14" s="55">
        <v>3927</v>
      </c>
      <c r="AI14" s="55">
        <v>2185</v>
      </c>
      <c r="AJ14" s="16">
        <v>103.3</v>
      </c>
      <c r="AK14" s="71">
        <v>102.9</v>
      </c>
      <c r="AL14" s="55">
        <v>488519</v>
      </c>
      <c r="AM14" s="20">
        <v>97.4</v>
      </c>
      <c r="AN14" s="63">
        <v>291387</v>
      </c>
      <c r="AO14" s="20">
        <v>95.6</v>
      </c>
      <c r="AP14" s="55">
        <v>6617236</v>
      </c>
      <c r="AQ14" s="55">
        <v>4596273</v>
      </c>
      <c r="AR14" s="69">
        <v>886755</v>
      </c>
      <c r="AS14" s="69">
        <v>5117</v>
      </c>
      <c r="AT14" s="69">
        <v>229732</v>
      </c>
      <c r="AU14" s="69">
        <v>1831</v>
      </c>
      <c r="AV14" s="69">
        <v>12855</v>
      </c>
      <c r="AW14" s="69">
        <v>692</v>
      </c>
      <c r="AX14" s="69">
        <v>151180</v>
      </c>
      <c r="AY14" s="72">
        <v>288</v>
      </c>
      <c r="AZ14" s="72">
        <v>119.29</v>
      </c>
      <c r="BA14" s="55">
        <v>59414</v>
      </c>
      <c r="BB14" s="55">
        <v>63699</v>
      </c>
      <c r="BC14" s="55">
        <v>4979517</v>
      </c>
      <c r="BD14" s="55">
        <v>5290250</v>
      </c>
      <c r="BE14" s="94"/>
    </row>
    <row r="15" spans="1:57" s="18" customFormat="1" ht="17.25">
      <c r="A15" s="64"/>
      <c r="B15" s="65">
        <v>3</v>
      </c>
      <c r="C15" s="66"/>
      <c r="D15" s="67">
        <v>126896</v>
      </c>
      <c r="E15" s="20">
        <v>82</v>
      </c>
      <c r="F15" s="20">
        <v>114</v>
      </c>
      <c r="G15" s="20">
        <v>324</v>
      </c>
      <c r="H15" s="20">
        <v>250</v>
      </c>
      <c r="I15" s="20">
        <v>72</v>
      </c>
      <c r="J15" s="20">
        <v>26</v>
      </c>
      <c r="K15" s="55">
        <v>6319</v>
      </c>
      <c r="L15" s="20">
        <v>228</v>
      </c>
      <c r="M15" s="62">
        <v>3.4</v>
      </c>
      <c r="N15" s="20">
        <v>86.7</v>
      </c>
      <c r="O15" s="20">
        <v>83.2</v>
      </c>
      <c r="P15" s="20">
        <v>111.8</v>
      </c>
      <c r="Q15" s="16">
        <v>103.8</v>
      </c>
      <c r="R15" s="68">
        <v>1.15</v>
      </c>
      <c r="S15" s="62">
        <v>98.1</v>
      </c>
      <c r="T15" s="62">
        <v>97.3</v>
      </c>
      <c r="U15" s="62">
        <v>113.4</v>
      </c>
      <c r="V15" s="8">
        <v>7316</v>
      </c>
      <c r="W15" s="8">
        <v>3113</v>
      </c>
      <c r="X15" s="55">
        <v>151045</v>
      </c>
      <c r="Y15" s="69">
        <v>9789</v>
      </c>
      <c r="Z15" s="69">
        <v>18338</v>
      </c>
      <c r="AA15" s="69">
        <v>70</v>
      </c>
      <c r="AB15" s="69">
        <v>5791</v>
      </c>
      <c r="AC15" s="85">
        <v>20662</v>
      </c>
      <c r="AD15" s="55">
        <v>6025</v>
      </c>
      <c r="AE15" s="55">
        <v>11126</v>
      </c>
      <c r="AF15" s="55">
        <v>9054</v>
      </c>
      <c r="AG15" s="55">
        <v>4076</v>
      </c>
      <c r="AH15" s="55">
        <v>4309</v>
      </c>
      <c r="AI15" s="55">
        <v>2605</v>
      </c>
      <c r="AJ15" s="16">
        <v>103.5</v>
      </c>
      <c r="AK15" s="71">
        <v>103.3</v>
      </c>
      <c r="AL15" s="55">
        <v>449243</v>
      </c>
      <c r="AM15" s="20">
        <v>97.5</v>
      </c>
      <c r="AN15" s="63">
        <v>351974</v>
      </c>
      <c r="AO15" s="20">
        <v>99.2</v>
      </c>
      <c r="AP15" s="55">
        <v>6763368</v>
      </c>
      <c r="AQ15" s="55">
        <v>4654642</v>
      </c>
      <c r="AR15" s="69">
        <v>892520</v>
      </c>
      <c r="AS15" s="69">
        <v>6406</v>
      </c>
      <c r="AT15" s="69">
        <v>316919</v>
      </c>
      <c r="AU15" s="69">
        <v>2937</v>
      </c>
      <c r="AV15" s="69">
        <v>62718</v>
      </c>
      <c r="AW15" s="69">
        <v>859</v>
      </c>
      <c r="AX15" s="69">
        <v>223631</v>
      </c>
      <c r="AY15" s="72">
        <v>418</v>
      </c>
      <c r="AZ15" s="72">
        <v>120.21</v>
      </c>
      <c r="BA15" s="55">
        <v>69268</v>
      </c>
      <c r="BB15" s="55">
        <v>67042</v>
      </c>
      <c r="BC15" s="55"/>
      <c r="BD15" s="55"/>
      <c r="BE15" s="94"/>
    </row>
    <row r="16" spans="1:57" s="18" customFormat="1" ht="17.25">
      <c r="A16" s="64"/>
      <c r="B16" s="65">
        <v>4</v>
      </c>
      <c r="C16" s="66"/>
      <c r="D16" s="67">
        <v>126939</v>
      </c>
      <c r="E16" s="20">
        <v>83</v>
      </c>
      <c r="F16" s="20">
        <v>105</v>
      </c>
      <c r="G16" s="20">
        <v>255</v>
      </c>
      <c r="H16" s="20">
        <v>268</v>
      </c>
      <c r="I16" s="20">
        <v>48</v>
      </c>
      <c r="J16" s="20">
        <v>20</v>
      </c>
      <c r="K16" s="55">
        <v>6342</v>
      </c>
      <c r="L16" s="20">
        <v>234</v>
      </c>
      <c r="M16" s="62">
        <v>3.3</v>
      </c>
      <c r="N16" s="20">
        <v>86.5</v>
      </c>
      <c r="O16" s="20">
        <v>82.6</v>
      </c>
      <c r="P16" s="20">
        <v>111.8</v>
      </c>
      <c r="Q16" s="16">
        <v>105.3</v>
      </c>
      <c r="R16" s="68">
        <v>1.17</v>
      </c>
      <c r="S16" s="62">
        <v>99.3</v>
      </c>
      <c r="T16" s="62">
        <v>97.9</v>
      </c>
      <c r="U16" s="62">
        <v>113.8</v>
      </c>
      <c r="V16" s="55">
        <v>6937</v>
      </c>
      <c r="W16" s="55">
        <v>2996</v>
      </c>
      <c r="X16" s="55">
        <v>133725</v>
      </c>
      <c r="Y16" s="69">
        <v>11609</v>
      </c>
      <c r="Z16" s="69">
        <v>25471</v>
      </c>
      <c r="AA16" s="69">
        <v>76</v>
      </c>
      <c r="AB16" s="69">
        <v>6338</v>
      </c>
      <c r="AC16" s="85">
        <v>7535</v>
      </c>
      <c r="AD16" s="55">
        <v>5223</v>
      </c>
      <c r="AE16" s="55">
        <v>10858</v>
      </c>
      <c r="AF16" s="55">
        <v>8792</v>
      </c>
      <c r="AG16" s="55">
        <v>3166</v>
      </c>
      <c r="AH16" s="55">
        <v>4134</v>
      </c>
      <c r="AI16" s="55">
        <v>2855</v>
      </c>
      <c r="AJ16" s="16">
        <v>103.6</v>
      </c>
      <c r="AK16" s="71">
        <v>103.7</v>
      </c>
      <c r="AL16" s="55">
        <v>476880</v>
      </c>
      <c r="AM16" s="20">
        <v>97.1</v>
      </c>
      <c r="AN16" s="63">
        <v>334301</v>
      </c>
      <c r="AO16" s="20">
        <v>93.4</v>
      </c>
      <c r="AP16" s="55">
        <v>6738898</v>
      </c>
      <c r="AQ16" s="55">
        <v>4607562</v>
      </c>
      <c r="AR16" s="69">
        <v>895381</v>
      </c>
      <c r="AS16" s="69">
        <v>5372</v>
      </c>
      <c r="AT16" s="69">
        <v>259739</v>
      </c>
      <c r="AU16" s="69">
        <v>2251</v>
      </c>
      <c r="AV16" s="69">
        <v>75050</v>
      </c>
      <c r="AW16" s="69">
        <v>748</v>
      </c>
      <c r="AX16" s="69">
        <v>192779</v>
      </c>
      <c r="AY16" s="72">
        <v>198</v>
      </c>
      <c r="AZ16" s="72">
        <v>118.91</v>
      </c>
      <c r="BA16" s="55">
        <v>65502</v>
      </c>
      <c r="BB16" s="55">
        <v>66095</v>
      </c>
      <c r="BC16" s="55"/>
      <c r="BD16" s="55"/>
      <c r="BE16" s="94"/>
    </row>
    <row r="17" spans="1:57" s="18" customFormat="1" ht="17.25">
      <c r="A17" s="64"/>
      <c r="B17" s="65">
        <v>5</v>
      </c>
      <c r="C17" s="66"/>
      <c r="D17" s="67">
        <v>126904</v>
      </c>
      <c r="E17" s="20">
        <v>84</v>
      </c>
      <c r="F17" s="20">
        <v>103</v>
      </c>
      <c r="G17" s="20">
        <v>250</v>
      </c>
      <c r="H17" s="20">
        <v>206</v>
      </c>
      <c r="I17" s="20">
        <v>57</v>
      </c>
      <c r="J17" s="20">
        <v>17</v>
      </c>
      <c r="K17" s="55">
        <v>6400</v>
      </c>
      <c r="L17" s="20">
        <v>224</v>
      </c>
      <c r="M17" s="62">
        <v>3.3</v>
      </c>
      <c r="N17" s="20">
        <v>84.8</v>
      </c>
      <c r="O17" s="20">
        <v>80.7</v>
      </c>
      <c r="P17" s="20">
        <v>103.9</v>
      </c>
      <c r="Q17" s="16">
        <v>105.7</v>
      </c>
      <c r="R17" s="68">
        <v>1.19</v>
      </c>
      <c r="S17" s="62">
        <v>97.2</v>
      </c>
      <c r="T17" s="62">
        <v>96</v>
      </c>
      <c r="U17" s="62">
        <v>112.9</v>
      </c>
      <c r="V17" s="55">
        <v>6445</v>
      </c>
      <c r="W17" s="55">
        <v>3009</v>
      </c>
      <c r="X17" s="55">
        <v>110711</v>
      </c>
      <c r="Y17" s="69">
        <v>10538</v>
      </c>
      <c r="Z17" s="69">
        <v>21079</v>
      </c>
      <c r="AA17" s="94">
        <v>72</v>
      </c>
      <c r="AB17" s="69">
        <v>5986</v>
      </c>
      <c r="AC17" s="85">
        <v>7278</v>
      </c>
      <c r="AD17" s="55">
        <v>5418</v>
      </c>
      <c r="AE17" s="55">
        <v>11510</v>
      </c>
      <c r="AF17" s="55">
        <v>9344</v>
      </c>
      <c r="AG17" s="55">
        <v>3293</v>
      </c>
      <c r="AH17" s="55">
        <v>4522</v>
      </c>
      <c r="AI17" s="55">
        <v>3193</v>
      </c>
      <c r="AJ17" s="16">
        <v>103.8</v>
      </c>
      <c r="AK17" s="71">
        <v>104</v>
      </c>
      <c r="AL17" s="55">
        <v>430325</v>
      </c>
      <c r="AM17" s="20">
        <v>97.5</v>
      </c>
      <c r="AN17" s="63">
        <v>317317</v>
      </c>
      <c r="AO17" s="16">
        <v>98</v>
      </c>
      <c r="AP17" s="55">
        <v>6786556</v>
      </c>
      <c r="AQ17" s="55">
        <v>4624471</v>
      </c>
      <c r="AR17" s="69">
        <v>899665</v>
      </c>
      <c r="AS17" s="69">
        <v>4458</v>
      </c>
      <c r="AT17" s="69">
        <v>234376</v>
      </c>
      <c r="AU17" s="69">
        <v>1528</v>
      </c>
      <c r="AV17" s="69">
        <v>27638</v>
      </c>
      <c r="AW17" s="69">
        <v>724</v>
      </c>
      <c r="AX17" s="69">
        <v>127755</v>
      </c>
      <c r="AY17" s="72">
        <v>210</v>
      </c>
      <c r="AZ17" s="72">
        <v>123.75</v>
      </c>
      <c r="BA17" s="55">
        <v>57403</v>
      </c>
      <c r="BB17" s="55">
        <v>59609</v>
      </c>
      <c r="BC17" s="55">
        <v>4987455</v>
      </c>
      <c r="BD17" s="55">
        <v>5283369</v>
      </c>
      <c r="BE17" s="94"/>
    </row>
    <row r="18" spans="1:57" s="18" customFormat="1" ht="17.25">
      <c r="A18" s="64"/>
      <c r="B18" s="65">
        <v>6</v>
      </c>
      <c r="C18" s="66"/>
      <c r="D18" s="67">
        <v>126929</v>
      </c>
      <c r="E18" s="20">
        <v>83</v>
      </c>
      <c r="F18" s="20">
        <v>95</v>
      </c>
      <c r="G18" s="20">
        <v>234</v>
      </c>
      <c r="H18" s="20">
        <v>194</v>
      </c>
      <c r="I18" s="20">
        <v>44</v>
      </c>
      <c r="J18" s="20">
        <v>19</v>
      </c>
      <c r="K18" s="55">
        <v>6425</v>
      </c>
      <c r="L18" s="20">
        <v>224</v>
      </c>
      <c r="M18" s="62">
        <v>3.4</v>
      </c>
      <c r="N18" s="20">
        <v>134.3</v>
      </c>
      <c r="O18" s="20">
        <v>128.1</v>
      </c>
      <c r="P18" s="20">
        <v>104.9</v>
      </c>
      <c r="Q18" s="16">
        <v>106.2</v>
      </c>
      <c r="R18" s="68">
        <v>1.19</v>
      </c>
      <c r="S18" s="62">
        <v>98.3</v>
      </c>
      <c r="T18" s="62">
        <v>96.6</v>
      </c>
      <c r="U18" s="62">
        <v>114.6</v>
      </c>
      <c r="V18" s="55">
        <v>6428</v>
      </c>
      <c r="W18" s="55">
        <v>3134</v>
      </c>
      <c r="X18" s="55">
        <v>111660</v>
      </c>
      <c r="Y18" s="69">
        <v>12214</v>
      </c>
      <c r="Z18" s="69">
        <v>23427</v>
      </c>
      <c r="AA18" s="94">
        <v>88</v>
      </c>
      <c r="AB18" s="69">
        <v>7258</v>
      </c>
      <c r="AC18" s="85">
        <v>15503</v>
      </c>
      <c r="AD18" s="55">
        <v>5393</v>
      </c>
      <c r="AE18" s="55">
        <v>11019</v>
      </c>
      <c r="AF18" s="55">
        <v>9083</v>
      </c>
      <c r="AG18" s="55">
        <v>3252</v>
      </c>
      <c r="AH18" s="55">
        <v>4440</v>
      </c>
      <c r="AI18" s="55">
        <v>2702</v>
      </c>
      <c r="AJ18" s="16">
        <v>103.6</v>
      </c>
      <c r="AK18" s="71">
        <v>103.8</v>
      </c>
      <c r="AL18" s="55">
        <v>733589</v>
      </c>
      <c r="AM18" s="20">
        <v>97.7</v>
      </c>
      <c r="AN18" s="63">
        <v>293042</v>
      </c>
      <c r="AO18" s="20">
        <v>93.8</v>
      </c>
      <c r="AP18" s="55">
        <v>6788200</v>
      </c>
      <c r="AQ18" s="55">
        <v>4647402</v>
      </c>
      <c r="AR18" s="69">
        <v>896714</v>
      </c>
      <c r="AS18" s="69">
        <v>6316</v>
      </c>
      <c r="AT18" s="69">
        <v>313514</v>
      </c>
      <c r="AU18" s="69">
        <v>2956</v>
      </c>
      <c r="AV18" s="69">
        <v>26882</v>
      </c>
      <c r="AW18" s="69">
        <v>824</v>
      </c>
      <c r="AX18" s="69">
        <v>126861</v>
      </c>
      <c r="AY18" s="72">
        <v>279</v>
      </c>
      <c r="AZ18" s="72">
        <v>122.25</v>
      </c>
      <c r="BA18" s="55">
        <v>65057</v>
      </c>
      <c r="BB18" s="55">
        <v>65801</v>
      </c>
      <c r="BC18" s="20"/>
      <c r="BD18" s="20"/>
      <c r="BE18" s="94"/>
    </row>
    <row r="19" spans="1:57" s="18" customFormat="1" ht="17.25">
      <c r="A19" s="64"/>
      <c r="B19" s="65">
        <v>7</v>
      </c>
      <c r="C19" s="66"/>
      <c r="D19" s="67">
        <v>126958</v>
      </c>
      <c r="E19" s="20">
        <v>89</v>
      </c>
      <c r="F19" s="20">
        <v>99</v>
      </c>
      <c r="G19" s="20">
        <v>269</v>
      </c>
      <c r="H19" s="20">
        <v>276</v>
      </c>
      <c r="I19" s="20">
        <v>59</v>
      </c>
      <c r="J19" s="20">
        <v>19</v>
      </c>
      <c r="K19" s="55">
        <v>6381</v>
      </c>
      <c r="L19" s="20">
        <v>222</v>
      </c>
      <c r="M19" s="62">
        <v>3.3</v>
      </c>
      <c r="N19" s="20">
        <v>116.4</v>
      </c>
      <c r="O19" s="20">
        <v>111.2</v>
      </c>
      <c r="P19" s="20">
        <v>106.9</v>
      </c>
      <c r="Q19" s="16">
        <v>106.4</v>
      </c>
      <c r="R19" s="68">
        <v>1.21</v>
      </c>
      <c r="S19" s="62">
        <v>97.5</v>
      </c>
      <c r="T19" s="62">
        <v>96.2</v>
      </c>
      <c r="U19" s="62">
        <v>113.7</v>
      </c>
      <c r="V19" s="55">
        <v>6995</v>
      </c>
      <c r="W19" s="55">
        <v>3356</v>
      </c>
      <c r="X19" s="55">
        <v>122134</v>
      </c>
      <c r="Y19" s="69">
        <v>11583</v>
      </c>
      <c r="Z19" s="69">
        <v>22478</v>
      </c>
      <c r="AA19" s="94">
        <v>78</v>
      </c>
      <c r="AB19" s="69">
        <v>6515</v>
      </c>
      <c r="AC19" s="85">
        <v>14321</v>
      </c>
      <c r="AD19" s="55">
        <v>6191</v>
      </c>
      <c r="AE19" s="55">
        <v>10867</v>
      </c>
      <c r="AF19" s="55">
        <v>10032</v>
      </c>
      <c r="AG19" s="55">
        <v>4135</v>
      </c>
      <c r="AH19" s="55">
        <v>4608</v>
      </c>
      <c r="AI19" s="55">
        <v>2831</v>
      </c>
      <c r="AJ19" s="16">
        <v>103.3</v>
      </c>
      <c r="AK19" s="71">
        <v>103.7</v>
      </c>
      <c r="AL19" s="55">
        <v>587156</v>
      </c>
      <c r="AM19" s="16">
        <v>99.6</v>
      </c>
      <c r="AN19" s="55">
        <v>314788</v>
      </c>
      <c r="AO19" s="16">
        <v>94.8</v>
      </c>
      <c r="AP19" s="55">
        <v>6740541</v>
      </c>
      <c r="AQ19" s="55">
        <v>4659073</v>
      </c>
      <c r="AR19" s="69">
        <v>906796</v>
      </c>
      <c r="AS19" s="69">
        <v>5910</v>
      </c>
      <c r="AT19" s="69">
        <v>243732</v>
      </c>
      <c r="AU19" s="69">
        <v>2197</v>
      </c>
      <c r="AV19" s="69">
        <v>23627</v>
      </c>
      <c r="AW19" s="69">
        <v>787</v>
      </c>
      <c r="AX19" s="69">
        <v>120068</v>
      </c>
      <c r="AY19" s="72">
        <v>282</v>
      </c>
      <c r="AZ19" s="72">
        <v>124.22</v>
      </c>
      <c r="BA19" s="91">
        <v>66637</v>
      </c>
      <c r="BB19" s="6">
        <v>69341</v>
      </c>
      <c r="BC19" s="20"/>
      <c r="BD19" s="20"/>
      <c r="BE19" s="94"/>
    </row>
    <row r="20" spans="1:57" s="18" customFormat="1" ht="17.25">
      <c r="A20" s="64"/>
      <c r="B20" s="65">
        <v>8</v>
      </c>
      <c r="C20" s="66"/>
      <c r="D20" s="67">
        <v>126942</v>
      </c>
      <c r="E20" s="20">
        <v>86</v>
      </c>
      <c r="F20" s="20">
        <v>101</v>
      </c>
      <c r="G20" s="20" t="s">
        <v>113</v>
      </c>
      <c r="H20" s="20" t="s">
        <v>113</v>
      </c>
      <c r="I20" s="20">
        <v>51</v>
      </c>
      <c r="J20" s="20">
        <v>17</v>
      </c>
      <c r="K20" s="55">
        <v>6379</v>
      </c>
      <c r="L20" s="20">
        <v>225</v>
      </c>
      <c r="M20" s="62">
        <v>3.4</v>
      </c>
      <c r="N20" s="20">
        <v>85.9</v>
      </c>
      <c r="O20" s="20">
        <v>81.9</v>
      </c>
      <c r="P20" s="88">
        <v>102</v>
      </c>
      <c r="Q20" s="16">
        <v>106.3</v>
      </c>
      <c r="R20" s="68">
        <v>1.23</v>
      </c>
      <c r="S20" s="62">
        <v>96.3</v>
      </c>
      <c r="T20" s="62">
        <v>95.5</v>
      </c>
      <c r="U20" s="62">
        <v>114</v>
      </c>
      <c r="V20" s="55">
        <v>7872</v>
      </c>
      <c r="W20" s="55">
        <v>3213</v>
      </c>
      <c r="X20" s="55">
        <v>118622</v>
      </c>
      <c r="Y20" s="69">
        <v>11012</v>
      </c>
      <c r="Z20" s="69">
        <v>20971</v>
      </c>
      <c r="AA20" s="94">
        <v>80</v>
      </c>
      <c r="AB20" s="69">
        <v>6532</v>
      </c>
      <c r="AC20" s="85">
        <v>13760</v>
      </c>
      <c r="AD20" s="55">
        <v>4832</v>
      </c>
      <c r="AE20" s="55">
        <v>11225</v>
      </c>
      <c r="AF20" s="55">
        <v>9961</v>
      </c>
      <c r="AG20" s="55">
        <v>3804</v>
      </c>
      <c r="AH20" s="55">
        <v>4539</v>
      </c>
      <c r="AI20" s="55">
        <v>2862</v>
      </c>
      <c r="AJ20" s="16">
        <v>102.7</v>
      </c>
      <c r="AK20" s="71">
        <v>103.9</v>
      </c>
      <c r="AL20" s="55">
        <v>475369</v>
      </c>
      <c r="AM20" s="20">
        <v>96.5</v>
      </c>
      <c r="AN20" s="85">
        <v>317195</v>
      </c>
      <c r="AO20" s="20">
        <v>95.2</v>
      </c>
      <c r="AP20" s="55">
        <v>6734709</v>
      </c>
      <c r="AQ20" s="55">
        <v>4659058</v>
      </c>
      <c r="AR20" s="69">
        <v>910354</v>
      </c>
      <c r="AS20" s="69">
        <v>5136</v>
      </c>
      <c r="AT20" s="69">
        <v>232046</v>
      </c>
      <c r="AU20" s="69">
        <v>2096</v>
      </c>
      <c r="AV20" s="69">
        <v>17120</v>
      </c>
      <c r="AW20" s="69">
        <v>632</v>
      </c>
      <c r="AX20" s="69">
        <v>97896</v>
      </c>
      <c r="AY20" s="72">
        <v>211</v>
      </c>
      <c r="AZ20" s="72">
        <v>121.19</v>
      </c>
      <c r="BA20" s="85">
        <v>58818</v>
      </c>
      <c r="BB20" s="85">
        <v>64533</v>
      </c>
      <c r="BC20" s="85">
        <v>5006716</v>
      </c>
      <c r="BD20" s="85">
        <v>5296737</v>
      </c>
      <c r="BE20" s="94"/>
    </row>
    <row r="21" spans="1:57" s="18" customFormat="1" ht="17.25">
      <c r="A21" s="64"/>
      <c r="B21" s="65">
        <v>9</v>
      </c>
      <c r="C21" s="66"/>
      <c r="D21" s="67" t="s">
        <v>158</v>
      </c>
      <c r="E21" s="20" t="s">
        <v>161</v>
      </c>
      <c r="F21" s="20" t="s">
        <v>162</v>
      </c>
      <c r="G21" s="20" t="s">
        <v>113</v>
      </c>
      <c r="H21" s="20" t="s">
        <v>113</v>
      </c>
      <c r="I21" s="20" t="s">
        <v>163</v>
      </c>
      <c r="J21" s="20" t="s">
        <v>164</v>
      </c>
      <c r="K21" s="55">
        <v>6439</v>
      </c>
      <c r="L21" s="20">
        <v>227</v>
      </c>
      <c r="M21" s="62">
        <v>3.4</v>
      </c>
      <c r="N21" s="20">
        <v>83.6</v>
      </c>
      <c r="O21" s="20">
        <v>79.6</v>
      </c>
      <c r="P21" s="20">
        <v>105.9</v>
      </c>
      <c r="Q21" s="16">
        <v>106.3</v>
      </c>
      <c r="R21" s="68">
        <v>1.24</v>
      </c>
      <c r="S21" s="62">
        <v>97.4</v>
      </c>
      <c r="T21" s="62">
        <v>96.8</v>
      </c>
      <c r="U21" s="62">
        <v>113.6</v>
      </c>
      <c r="V21" s="85">
        <v>6983</v>
      </c>
      <c r="W21" s="85">
        <v>3139</v>
      </c>
      <c r="X21" s="55">
        <v>111703</v>
      </c>
      <c r="Y21" s="69">
        <v>10745</v>
      </c>
      <c r="Z21" s="69">
        <v>20100</v>
      </c>
      <c r="AA21" s="94">
        <v>78</v>
      </c>
      <c r="AB21" s="69">
        <v>6427</v>
      </c>
      <c r="AC21" s="85">
        <v>15225</v>
      </c>
      <c r="AD21" s="55">
        <v>4941</v>
      </c>
      <c r="AE21" s="55">
        <v>10173</v>
      </c>
      <c r="AF21" s="55">
        <v>9189</v>
      </c>
      <c r="AG21" s="55">
        <v>3111</v>
      </c>
      <c r="AH21" s="55">
        <v>4263</v>
      </c>
      <c r="AI21" s="55">
        <v>2579</v>
      </c>
      <c r="AJ21" s="16">
        <v>102.1</v>
      </c>
      <c r="AK21" s="71">
        <v>103.9</v>
      </c>
      <c r="AL21" s="55">
        <v>415467</v>
      </c>
      <c r="AM21" s="95">
        <v>93</v>
      </c>
      <c r="AN21" s="85">
        <v>298733</v>
      </c>
      <c r="AO21" s="20">
        <v>92.7</v>
      </c>
      <c r="AP21" s="85">
        <v>6769407</v>
      </c>
      <c r="AQ21" s="85">
        <v>4704719</v>
      </c>
      <c r="AR21" s="69">
        <v>913980</v>
      </c>
      <c r="AS21" s="69">
        <v>5017</v>
      </c>
      <c r="AT21" s="69">
        <v>234400</v>
      </c>
      <c r="AU21" s="69">
        <v>2101</v>
      </c>
      <c r="AV21" s="69">
        <v>10592</v>
      </c>
      <c r="AW21" s="69">
        <v>673</v>
      </c>
      <c r="AX21" s="69">
        <v>270898</v>
      </c>
      <c r="AY21" s="72">
        <v>306</v>
      </c>
      <c r="AZ21" s="72">
        <v>120.03</v>
      </c>
      <c r="BA21" s="85">
        <v>64170</v>
      </c>
      <c r="BB21" s="85">
        <v>65370</v>
      </c>
      <c r="BC21" s="20"/>
      <c r="BD21" s="20"/>
      <c r="BE21" s="94"/>
    </row>
    <row r="22" spans="1:57" s="18" customFormat="1" ht="17.25">
      <c r="A22" s="64"/>
      <c r="B22" s="65">
        <v>10</v>
      </c>
      <c r="C22" s="66"/>
      <c r="D22" s="67" t="s">
        <v>160</v>
      </c>
      <c r="E22" s="20" t="s">
        <v>159</v>
      </c>
      <c r="F22" s="20" t="s">
        <v>169</v>
      </c>
      <c r="G22" s="20" t="s">
        <v>113</v>
      </c>
      <c r="H22" s="20" t="s">
        <v>113</v>
      </c>
      <c r="I22" s="20" t="s">
        <v>170</v>
      </c>
      <c r="J22" s="20" t="s">
        <v>171</v>
      </c>
      <c r="K22" s="55">
        <v>6432</v>
      </c>
      <c r="L22" s="20">
        <v>208</v>
      </c>
      <c r="M22" s="62">
        <v>3.1</v>
      </c>
      <c r="N22" s="20">
        <v>84.1</v>
      </c>
      <c r="O22" s="20">
        <v>80.2</v>
      </c>
      <c r="P22" s="20">
        <v>108.8</v>
      </c>
      <c r="Q22" s="16">
        <v>106.5</v>
      </c>
      <c r="R22" s="68">
        <v>1.24</v>
      </c>
      <c r="S22" s="62">
        <v>98.8</v>
      </c>
      <c r="T22" s="62">
        <v>98.8</v>
      </c>
      <c r="U22" s="62">
        <v>111.4</v>
      </c>
      <c r="V22" s="85">
        <v>6487</v>
      </c>
      <c r="W22" s="85">
        <v>3119</v>
      </c>
      <c r="X22" s="55">
        <v>108597</v>
      </c>
      <c r="Y22" s="69">
        <v>10913</v>
      </c>
      <c r="Z22" s="69">
        <v>21324</v>
      </c>
      <c r="AA22" s="94">
        <v>77</v>
      </c>
      <c r="AB22" s="69">
        <v>6347</v>
      </c>
      <c r="AC22" s="85">
        <v>14020</v>
      </c>
      <c r="AD22" s="55">
        <v>5496</v>
      </c>
      <c r="AE22" s="55">
        <v>10576</v>
      </c>
      <c r="AF22" s="55">
        <v>9484</v>
      </c>
      <c r="AG22" s="55">
        <v>3050</v>
      </c>
      <c r="AH22" s="55">
        <v>4464</v>
      </c>
      <c r="AI22" s="55">
        <v>2749</v>
      </c>
      <c r="AJ22" s="16">
        <v>101.5</v>
      </c>
      <c r="AK22" s="71">
        <v>103.9</v>
      </c>
      <c r="AL22" s="55">
        <v>485330</v>
      </c>
      <c r="AM22" s="20">
        <v>95.4</v>
      </c>
      <c r="AN22" s="85">
        <v>309761</v>
      </c>
      <c r="AO22" s="20">
        <v>93.9</v>
      </c>
      <c r="AP22" s="85">
        <v>6735404</v>
      </c>
      <c r="AQ22" s="85">
        <v>4687854</v>
      </c>
      <c r="AR22" s="69">
        <v>917792</v>
      </c>
      <c r="AS22" s="69">
        <v>4420</v>
      </c>
      <c r="AT22" s="69">
        <v>207530</v>
      </c>
      <c r="AU22" s="69">
        <v>1404</v>
      </c>
      <c r="AV22" s="69">
        <v>14444</v>
      </c>
      <c r="AW22" s="69">
        <v>742</v>
      </c>
      <c r="AX22" s="69">
        <v>106241</v>
      </c>
      <c r="AY22" s="72">
        <v>241</v>
      </c>
      <c r="AZ22" s="72">
        <v>120.74</v>
      </c>
      <c r="BA22" s="85">
        <v>65425</v>
      </c>
      <c r="BB22" s="85" t="s">
        <v>179</v>
      </c>
      <c r="BC22" s="20"/>
      <c r="BD22" s="20"/>
      <c r="BE22" s="94"/>
    </row>
    <row r="23" spans="1:57" s="18" customFormat="1" ht="17.25">
      <c r="A23" s="64"/>
      <c r="B23" s="65">
        <v>11</v>
      </c>
      <c r="C23" s="66"/>
      <c r="D23" s="20" t="s">
        <v>168</v>
      </c>
      <c r="E23" s="20" t="s">
        <v>174</v>
      </c>
      <c r="F23" s="20" t="s">
        <v>175</v>
      </c>
      <c r="G23" s="20" t="s">
        <v>165</v>
      </c>
      <c r="H23" s="20" t="s">
        <v>165</v>
      </c>
      <c r="I23" s="20" t="s">
        <v>176</v>
      </c>
      <c r="J23" s="20" t="s">
        <v>177</v>
      </c>
      <c r="K23" s="55">
        <v>6379</v>
      </c>
      <c r="L23" s="20">
        <v>209</v>
      </c>
      <c r="M23" s="20">
        <v>3.3</v>
      </c>
      <c r="N23" s="20">
        <v>86.6</v>
      </c>
      <c r="O23" s="20">
        <v>82.9</v>
      </c>
      <c r="P23" s="20">
        <v>109.8</v>
      </c>
      <c r="Q23" s="20">
        <v>106.7</v>
      </c>
      <c r="R23" s="20">
        <v>1.25</v>
      </c>
      <c r="S23" s="20">
        <v>97.9</v>
      </c>
      <c r="T23" s="20">
        <v>96.4</v>
      </c>
      <c r="U23" s="20">
        <v>111.9</v>
      </c>
      <c r="V23" s="85">
        <v>6424</v>
      </c>
      <c r="W23" s="85">
        <v>3014</v>
      </c>
      <c r="X23" s="85">
        <v>116877</v>
      </c>
      <c r="Y23" s="85">
        <v>10737</v>
      </c>
      <c r="Z23" s="85">
        <v>20634</v>
      </c>
      <c r="AA23" s="85">
        <v>80</v>
      </c>
      <c r="AB23" s="85">
        <v>6604</v>
      </c>
      <c r="AC23" s="85">
        <v>10480</v>
      </c>
      <c r="AD23" s="85">
        <v>5992</v>
      </c>
      <c r="AE23" s="85">
        <v>10499</v>
      </c>
      <c r="AF23" s="85">
        <v>8992</v>
      </c>
      <c r="AG23" s="85">
        <v>3358</v>
      </c>
      <c r="AH23" s="85">
        <v>4348</v>
      </c>
      <c r="AI23" s="85">
        <v>2716</v>
      </c>
      <c r="AJ23" s="20">
        <v>101.4</v>
      </c>
      <c r="AK23" s="20">
        <v>103.5</v>
      </c>
      <c r="AL23" s="55">
        <v>425692</v>
      </c>
      <c r="AM23" s="20">
        <v>93.7</v>
      </c>
      <c r="AN23" s="55">
        <v>294905</v>
      </c>
      <c r="AO23" s="20">
        <v>91.1</v>
      </c>
      <c r="AP23" s="85">
        <v>6791750</v>
      </c>
      <c r="AQ23" s="85">
        <v>4712545</v>
      </c>
      <c r="AR23" s="85">
        <v>924879</v>
      </c>
      <c r="AS23" s="85">
        <v>5645</v>
      </c>
      <c r="AT23" s="85">
        <v>236627</v>
      </c>
      <c r="AU23" s="85" t="s">
        <v>178</v>
      </c>
      <c r="AV23" s="85">
        <v>17039</v>
      </c>
      <c r="AW23" s="69">
        <v>711</v>
      </c>
      <c r="AX23" s="69">
        <v>141650</v>
      </c>
      <c r="AY23" s="72">
        <v>240</v>
      </c>
      <c r="AZ23" s="72">
        <v>122.83</v>
      </c>
      <c r="BA23" s="85">
        <v>59812</v>
      </c>
      <c r="BB23" s="85">
        <v>63625</v>
      </c>
      <c r="BC23" s="20" t="s">
        <v>113</v>
      </c>
      <c r="BD23" s="20" t="s">
        <v>113</v>
      </c>
      <c r="BE23" s="94"/>
    </row>
    <row r="24" spans="1:57" s="18" customFormat="1" ht="18" thickBot="1">
      <c r="A24" s="64"/>
      <c r="B24" s="65">
        <v>12</v>
      </c>
      <c r="C24" s="66"/>
      <c r="D24" s="20" t="s">
        <v>173</v>
      </c>
      <c r="E24" s="20" t="s">
        <v>165</v>
      </c>
      <c r="F24" s="20" t="s">
        <v>165</v>
      </c>
      <c r="G24" s="20" t="s">
        <v>165</v>
      </c>
      <c r="H24" s="20" t="s">
        <v>165</v>
      </c>
      <c r="I24" s="20" t="s">
        <v>165</v>
      </c>
      <c r="J24" s="20" t="s">
        <v>165</v>
      </c>
      <c r="K24" s="20" t="s">
        <v>187</v>
      </c>
      <c r="L24" s="20" t="s">
        <v>188</v>
      </c>
      <c r="M24" s="20" t="s">
        <v>189</v>
      </c>
      <c r="N24" s="72" t="s">
        <v>197</v>
      </c>
      <c r="O24" s="72" t="s">
        <v>198</v>
      </c>
      <c r="P24" s="72" t="s">
        <v>199</v>
      </c>
      <c r="Q24" s="72" t="s">
        <v>200</v>
      </c>
      <c r="R24" s="20">
        <v>1.27</v>
      </c>
      <c r="S24" s="20" t="s">
        <v>194</v>
      </c>
      <c r="T24" s="20" t="s">
        <v>195</v>
      </c>
      <c r="U24" s="20" t="s">
        <v>196</v>
      </c>
      <c r="V24" s="20" t="s">
        <v>165</v>
      </c>
      <c r="W24" s="20" t="s">
        <v>165</v>
      </c>
      <c r="X24" s="20" t="s">
        <v>180</v>
      </c>
      <c r="Y24" s="85">
        <v>10286</v>
      </c>
      <c r="Z24" s="85">
        <v>19635</v>
      </c>
      <c r="AA24" s="85">
        <v>75</v>
      </c>
      <c r="AB24" s="85">
        <v>6053</v>
      </c>
      <c r="AC24" s="85">
        <v>11811</v>
      </c>
      <c r="AD24" s="85" t="s">
        <v>181</v>
      </c>
      <c r="AE24" s="85" t="s">
        <v>182</v>
      </c>
      <c r="AF24" s="85" t="s">
        <v>183</v>
      </c>
      <c r="AG24" s="85" t="s">
        <v>184</v>
      </c>
      <c r="AH24" s="85" t="s">
        <v>185</v>
      </c>
      <c r="AI24" s="85" t="s">
        <v>186</v>
      </c>
      <c r="AJ24" s="20" t="s">
        <v>172</v>
      </c>
      <c r="AK24" s="20">
        <v>103.5</v>
      </c>
      <c r="AL24" s="20" t="s">
        <v>190</v>
      </c>
      <c r="AM24" s="20" t="s">
        <v>191</v>
      </c>
      <c r="AN24" s="20" t="s">
        <v>192</v>
      </c>
      <c r="AO24" s="20" t="s">
        <v>193</v>
      </c>
      <c r="AP24" s="20" t="s">
        <v>165</v>
      </c>
      <c r="AQ24" s="20" t="s">
        <v>165</v>
      </c>
      <c r="AR24" s="85">
        <v>955628</v>
      </c>
      <c r="AS24" s="85">
        <v>5268</v>
      </c>
      <c r="AT24" s="85">
        <v>241233</v>
      </c>
      <c r="AU24" s="85">
        <v>1289</v>
      </c>
      <c r="AV24" s="85">
        <v>3890</v>
      </c>
      <c r="AW24" s="20">
        <v>699</v>
      </c>
      <c r="AX24" s="85">
        <v>385353</v>
      </c>
      <c r="AY24" s="20">
        <v>239</v>
      </c>
      <c r="AZ24" s="20">
        <v>120.42</v>
      </c>
      <c r="BA24" s="20" t="s">
        <v>165</v>
      </c>
      <c r="BB24" s="20" t="s">
        <v>165</v>
      </c>
      <c r="BC24" s="20"/>
      <c r="BD24" s="20"/>
      <c r="BE24" s="94"/>
    </row>
    <row r="25" spans="1:56" ht="18" customHeight="1" thickTop="1">
      <c r="A25" s="56" t="s">
        <v>46</v>
      </c>
      <c r="B25" s="56"/>
      <c r="C25" s="57"/>
      <c r="D25" s="123" t="s">
        <v>52</v>
      </c>
      <c r="E25" s="125" t="s">
        <v>51</v>
      </c>
      <c r="F25" s="113"/>
      <c r="G25" s="98" t="s">
        <v>52</v>
      </c>
      <c r="H25" s="113"/>
      <c r="I25" s="117" t="s">
        <v>1</v>
      </c>
      <c r="J25" s="113"/>
      <c r="K25" s="117" t="s">
        <v>2</v>
      </c>
      <c r="L25" s="98"/>
      <c r="M25" s="113"/>
      <c r="N25" s="112" t="s">
        <v>3</v>
      </c>
      <c r="O25" s="98"/>
      <c r="P25" s="98"/>
      <c r="Q25" s="98"/>
      <c r="R25" s="113"/>
      <c r="S25" s="112" t="s">
        <v>4</v>
      </c>
      <c r="T25" s="98"/>
      <c r="U25" s="113"/>
      <c r="V25" s="117" t="s">
        <v>5</v>
      </c>
      <c r="W25" s="118"/>
      <c r="X25" s="119"/>
      <c r="Y25" s="117" t="s">
        <v>6</v>
      </c>
      <c r="Z25" s="98"/>
      <c r="AA25" s="98"/>
      <c r="AB25" s="98"/>
      <c r="AC25" s="113"/>
      <c r="AD25" s="117" t="s">
        <v>157</v>
      </c>
      <c r="AE25" s="118"/>
      <c r="AF25" s="118"/>
      <c r="AG25" s="118"/>
      <c r="AH25" s="118"/>
      <c r="AI25" s="119"/>
      <c r="AJ25" s="126" t="s">
        <v>7</v>
      </c>
      <c r="AK25" s="112" t="s">
        <v>0</v>
      </c>
      <c r="AL25" s="98"/>
      <c r="AM25" s="98"/>
      <c r="AN25" s="98"/>
      <c r="AO25" s="113"/>
      <c r="AP25" s="117" t="s">
        <v>43</v>
      </c>
      <c r="AQ25" s="98"/>
      <c r="AR25" s="113"/>
      <c r="AS25" s="117" t="s">
        <v>119</v>
      </c>
      <c r="AT25" s="98"/>
      <c r="AU25" s="98"/>
      <c r="AV25" s="113"/>
      <c r="AW25" s="117" t="s">
        <v>44</v>
      </c>
      <c r="AX25" s="113"/>
      <c r="AY25" s="3" t="s">
        <v>8</v>
      </c>
      <c r="AZ25" s="134" t="s">
        <v>7</v>
      </c>
      <c r="BA25" s="117" t="s">
        <v>9</v>
      </c>
      <c r="BB25" s="113"/>
      <c r="BC25" s="117" t="s">
        <v>10</v>
      </c>
      <c r="BD25" s="98"/>
    </row>
    <row r="26" spans="1:56" ht="18" customHeight="1" thickBot="1">
      <c r="A26" s="46" t="s">
        <v>47</v>
      </c>
      <c r="B26" s="46"/>
      <c r="C26" s="58"/>
      <c r="D26" s="124"/>
      <c r="E26" s="114"/>
      <c r="F26" s="116"/>
      <c r="G26" s="115"/>
      <c r="H26" s="116"/>
      <c r="I26" s="114"/>
      <c r="J26" s="116"/>
      <c r="K26" s="114"/>
      <c r="L26" s="115"/>
      <c r="M26" s="116"/>
      <c r="N26" s="114"/>
      <c r="O26" s="115"/>
      <c r="P26" s="115"/>
      <c r="Q26" s="115"/>
      <c r="R26" s="116"/>
      <c r="S26" s="114"/>
      <c r="T26" s="115"/>
      <c r="U26" s="116"/>
      <c r="V26" s="120"/>
      <c r="W26" s="121"/>
      <c r="X26" s="122"/>
      <c r="Y26" s="114"/>
      <c r="Z26" s="115"/>
      <c r="AA26" s="115"/>
      <c r="AB26" s="115"/>
      <c r="AC26" s="116"/>
      <c r="AD26" s="120"/>
      <c r="AE26" s="121"/>
      <c r="AF26" s="121"/>
      <c r="AG26" s="121"/>
      <c r="AH26" s="121"/>
      <c r="AI26" s="122"/>
      <c r="AJ26" s="127"/>
      <c r="AK26" s="114"/>
      <c r="AL26" s="115"/>
      <c r="AM26" s="115"/>
      <c r="AN26" s="115"/>
      <c r="AO26" s="116"/>
      <c r="AP26" s="114"/>
      <c r="AQ26" s="115"/>
      <c r="AR26" s="116"/>
      <c r="AS26" s="114"/>
      <c r="AT26" s="115"/>
      <c r="AU26" s="115"/>
      <c r="AV26" s="116"/>
      <c r="AW26" s="114"/>
      <c r="AX26" s="116"/>
      <c r="AY26" s="4" t="s">
        <v>11</v>
      </c>
      <c r="AZ26" s="135"/>
      <c r="BA26" s="114"/>
      <c r="BB26" s="116"/>
      <c r="BC26" s="114"/>
      <c r="BD26" s="115"/>
    </row>
    <row r="27" ht="14.25" thickTop="1"/>
    <row r="28" spans="17:47" ht="17.25">
      <c r="Q28" s="59"/>
      <c r="AU28" s="19"/>
    </row>
    <row r="29" spans="17:30" ht="17.25">
      <c r="Q29" s="19"/>
      <c r="AD29" s="60"/>
    </row>
    <row r="30" ht="13.5">
      <c r="AD30" s="60"/>
    </row>
    <row r="31" ht="13.5">
      <c r="AD31" s="60"/>
    </row>
    <row r="32" ht="13.5">
      <c r="AD32" s="60"/>
    </row>
    <row r="33" ht="13.5">
      <c r="AD33" s="60"/>
    </row>
    <row r="34" ht="13.5">
      <c r="AD34" s="60"/>
    </row>
    <row r="35" ht="13.5">
      <c r="AD35" s="60"/>
    </row>
    <row r="36" ht="13.5">
      <c r="AD36" s="60"/>
    </row>
    <row r="37" ht="13.5">
      <c r="AD37" s="60"/>
    </row>
    <row r="38" ht="13.5">
      <c r="AD38" s="60"/>
    </row>
    <row r="39" ht="13.5">
      <c r="AD39" s="60"/>
    </row>
    <row r="40" ht="13.5">
      <c r="AD40" s="60"/>
    </row>
    <row r="41" ht="13.5">
      <c r="AD41" s="60"/>
    </row>
    <row r="42" ht="13.5">
      <c r="AD42" s="60"/>
    </row>
    <row r="43" ht="13.5">
      <c r="AD43" s="60"/>
    </row>
    <row r="44" ht="13.5">
      <c r="AD44" s="60"/>
    </row>
    <row r="45" ht="13.5">
      <c r="AD45" s="60"/>
    </row>
    <row r="46" ht="17.25">
      <c r="AD46" s="61"/>
    </row>
    <row r="48" ht="17.25">
      <c r="AD48" s="61"/>
    </row>
    <row r="49" ht="17.25">
      <c r="AD49" s="61"/>
    </row>
    <row r="50" ht="17.25">
      <c r="AD50" s="61"/>
    </row>
  </sheetData>
  <sheetProtection/>
  <mergeCells count="49">
    <mergeCell ref="AG3:AG5"/>
    <mergeCell ref="BC4:BD4"/>
    <mergeCell ref="I25:J26"/>
    <mergeCell ref="K25:M26"/>
    <mergeCell ref="N25:R26"/>
    <mergeCell ref="Y25:AC26"/>
    <mergeCell ref="BA25:BB26"/>
    <mergeCell ref="BC25:BD26"/>
    <mergeCell ref="V25:X26"/>
    <mergeCell ref="AE4:AE5"/>
    <mergeCell ref="AZ25:AZ26"/>
    <mergeCell ref="BB4:BB5"/>
    <mergeCell ref="AW4:AW5"/>
    <mergeCell ref="AP25:AR26"/>
    <mergeCell ref="AS25:AV26"/>
    <mergeCell ref="AW25:AX26"/>
    <mergeCell ref="BA4:BA5"/>
    <mergeCell ref="AS4:AS5"/>
    <mergeCell ref="AT4:AT5"/>
    <mergeCell ref="AU4:AU5"/>
    <mergeCell ref="AV4:AV5"/>
    <mergeCell ref="D25:D26"/>
    <mergeCell ref="E25:F26"/>
    <mergeCell ref="G25:H26"/>
    <mergeCell ref="S25:U26"/>
    <mergeCell ref="AJ25:AJ26"/>
    <mergeCell ref="AH3:AH5"/>
    <mergeCell ref="AI3:AI5"/>
    <mergeCell ref="AF3:AF5"/>
    <mergeCell ref="AX4:AX5"/>
    <mergeCell ref="AK25:AO26"/>
    <mergeCell ref="I3:I5"/>
    <mergeCell ref="J3:J5"/>
    <mergeCell ref="K4:K5"/>
    <mergeCell ref="N4:N5"/>
    <mergeCell ref="T4:T5"/>
    <mergeCell ref="U4:U5"/>
    <mergeCell ref="O4:O5"/>
    <mergeCell ref="AD25:AI26"/>
    <mergeCell ref="AD3:AE3"/>
    <mergeCell ref="A3:C5"/>
    <mergeCell ref="AA4:AA5"/>
    <mergeCell ref="V4:W4"/>
    <mergeCell ref="S4:S5"/>
    <mergeCell ref="E3:E5"/>
    <mergeCell ref="F3:F5"/>
    <mergeCell ref="G3:G5"/>
    <mergeCell ref="H3:H5"/>
    <mergeCell ref="AD4:AD5"/>
  </mergeCells>
  <dataValidations count="1">
    <dataValidation allowBlank="1" showInputMessage="1" showErrorMessage="1" imeMode="off" sqref="D25:E25 BB19 AD25 Y25:AC46 AE4:AE11 AF6:AI11 AD27:AD46 E19:F24 AE27:AJ65536 AJ25 AK25:AY65536 AZ25 AZ27:AZ65536 D27:H27 D28:P65536 Q47:AD65536 Q28:R29 V27:X29 BD5:BD6 AJ1:AZ11 I25:J27 AB17:AB24 BA20:BB65536 H19:J24 G19:G25 W12:Z24 AK12:AZ24 AA12:AB16 S6:U29 AC12:AI24 BC7:BD65536 E1:J18 BA1:BB18 D1:D24 K1:R27 V1:V25 BD1:BD3 W1:W3 S1:U4 BC1:BC6 AE1:AE2 AF1:AI3 X1:AD11 W5:W11"/>
  </dataValidations>
  <printOptions/>
  <pageMargins left="0.39" right="0.22" top="1.26" bottom="0.984251968503937" header="0.5118110236220472" footer="0.5118110236220472"/>
  <pageSetup fitToWidth="4" horizontalDpi="600" verticalDpi="600" orientation="landscape" paperSize="9" scale="82" r:id="rId1"/>
  <colBreaks count="2" manualBreakCount="2">
    <brk id="16" max="65535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85" zoomScalePageLayoutView="0" workbookViewId="0" topLeftCell="A1">
      <selection activeCell="A1" sqref="A1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54</v>
      </c>
      <c r="B1" s="1" t="s">
        <v>55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132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133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87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88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114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134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135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136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137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138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139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140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150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149</v>
      </c>
      <c r="C15" s="1"/>
      <c r="D15" s="1"/>
      <c r="E15" s="1"/>
      <c r="F15" s="1"/>
      <c r="G15" s="1"/>
      <c r="H15" s="1"/>
      <c r="I15" s="1"/>
    </row>
    <row r="16" spans="1:9" ht="17.25">
      <c r="A16" s="1"/>
      <c r="B16" s="141" t="s">
        <v>141</v>
      </c>
      <c r="C16" s="142"/>
      <c r="D16" s="142"/>
      <c r="E16" s="142"/>
      <c r="F16" s="142"/>
      <c r="G16" s="142"/>
      <c r="H16" s="142"/>
      <c r="I16" s="1"/>
    </row>
    <row r="17" spans="1:9" ht="13.5">
      <c r="A17" s="1"/>
      <c r="B17" s="1" t="s">
        <v>56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142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143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144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145</v>
      </c>
      <c r="C21" s="1"/>
      <c r="D21" s="1"/>
      <c r="E21" s="1"/>
      <c r="F21" s="1"/>
      <c r="G21" s="1"/>
      <c r="H21" s="1"/>
      <c r="I21" s="1"/>
    </row>
    <row r="22" spans="1:9" ht="15" customHeight="1">
      <c r="A22" s="1"/>
      <c r="B22" s="1" t="s">
        <v>57</v>
      </c>
      <c r="C22" s="1"/>
      <c r="D22" s="1"/>
      <c r="E22" s="1"/>
      <c r="F22" s="1"/>
      <c r="G22" s="1"/>
      <c r="H22" s="1"/>
      <c r="I22" s="1"/>
    </row>
    <row r="23" spans="1:9" ht="12.75" customHeight="1">
      <c r="A23" s="1"/>
      <c r="B23" s="1" t="s">
        <v>146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147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115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148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 t="s">
        <v>58</v>
      </c>
      <c r="B28" s="1" t="s">
        <v>59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/>
      <c r="C29" s="1"/>
      <c r="D29" s="1"/>
      <c r="E29" s="1"/>
      <c r="F29" s="1"/>
      <c r="G29" s="1"/>
      <c r="H29" s="1"/>
      <c r="I29" s="1"/>
    </row>
    <row r="30" spans="1:6" ht="13.5">
      <c r="A30" s="1" t="s">
        <v>60</v>
      </c>
      <c r="B30" s="1" t="s">
        <v>126</v>
      </c>
      <c r="C30" s="1"/>
      <c r="D30" s="1" t="s">
        <v>61</v>
      </c>
      <c r="E30" s="1"/>
      <c r="F30" s="1"/>
    </row>
  </sheetData>
  <sheetProtection/>
  <mergeCells count="1">
    <mergeCell ref="B16:H16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＊</cp:lastModifiedBy>
  <cp:lastPrinted>2015-12-10T00:42:15Z</cp:lastPrinted>
  <dcterms:created xsi:type="dcterms:W3CDTF">2003-01-16T02:15:32Z</dcterms:created>
  <dcterms:modified xsi:type="dcterms:W3CDTF">2016-06-06T05:09:02Z</dcterms:modified>
  <cp:category/>
  <cp:version/>
  <cp:contentType/>
  <cp:contentStatus/>
</cp:coreProperties>
</file>