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780" yWindow="30" windowWidth="8160" windowHeight="7170"/>
  </bookViews>
  <sheets>
    <sheet name="全国の主要指標" sheetId="2" r:id="rId1"/>
    <sheet name="説明・資料" sheetId="1" r:id="rId2"/>
    <sheet name="Sheet1" sheetId="3" r:id="rId3"/>
  </sheets>
  <definedNames>
    <definedName name="_xlnm.Print_Titles" localSheetId="0">全国の主要指標!$A:$C</definedName>
  </definedNames>
  <calcPr calcId="145621"/>
</workbook>
</file>

<file path=xl/sharedStrings.xml><?xml version="1.0" encoding="utf-8"?>
<sst xmlns="http://schemas.openxmlformats.org/spreadsheetml/2006/main" count="324" uniqueCount="230">
  <si>
    <t>総　　　　　務　　　　　省</t>
    <rPh sb="12" eb="13">
      <t>ショウ</t>
    </rPh>
    <phoneticPr fontId="2"/>
  </si>
  <si>
    <t>厚生労働省</t>
    <rPh sb="2" eb="4">
      <t>ロウドウ</t>
    </rPh>
    <phoneticPr fontId="2"/>
  </si>
  <si>
    <t>総　　　務　　　省</t>
    <rPh sb="8" eb="9">
      <t>ショウ</t>
    </rPh>
    <phoneticPr fontId="2"/>
  </si>
  <si>
    <t>厚　　　生　　　労　　　働　　　省</t>
    <rPh sb="0" eb="5">
      <t>コウセイ</t>
    </rPh>
    <phoneticPr fontId="2"/>
  </si>
  <si>
    <t>経　済　産　業　省</t>
    <rPh sb="0" eb="3">
      <t>ケイザイ</t>
    </rPh>
    <phoneticPr fontId="2"/>
  </si>
  <si>
    <t>資源エネルギー庁</t>
    <rPh sb="7" eb="8">
      <t>チョウシャ</t>
    </rPh>
    <phoneticPr fontId="2"/>
  </si>
  <si>
    <t>国　　土　　交　　通　　省</t>
    <rPh sb="0" eb="4">
      <t>コクド</t>
    </rPh>
    <rPh sb="6" eb="10">
      <t>コウツウ</t>
    </rPh>
    <phoneticPr fontId="2"/>
  </si>
  <si>
    <t>日本銀行</t>
  </si>
  <si>
    <t>日本自動車販</t>
  </si>
  <si>
    <t>財　務　省</t>
    <rPh sb="0" eb="3">
      <t>ザイム</t>
    </rPh>
    <phoneticPr fontId="2"/>
  </si>
  <si>
    <t>内　閣　府</t>
    <rPh sb="0" eb="5">
      <t>ナイカクフ</t>
    </rPh>
    <phoneticPr fontId="2"/>
  </si>
  <si>
    <t>売協会連合会</t>
  </si>
  <si>
    <t>労働力人口</t>
    <phoneticPr fontId="2"/>
  </si>
  <si>
    <t>完　全</t>
    <phoneticPr fontId="2"/>
  </si>
  <si>
    <t>賃金指数</t>
    <phoneticPr fontId="2"/>
  </si>
  <si>
    <t>所定外</t>
    <phoneticPr fontId="2"/>
  </si>
  <si>
    <t>常　用</t>
    <phoneticPr fontId="2"/>
  </si>
  <si>
    <t>有　効</t>
    <phoneticPr fontId="2"/>
  </si>
  <si>
    <t>着工建築物</t>
    <phoneticPr fontId="2"/>
  </si>
  <si>
    <t>着工新設住宅</t>
    <phoneticPr fontId="2"/>
  </si>
  <si>
    <t>手形交換高</t>
    <phoneticPr fontId="2"/>
  </si>
  <si>
    <t>不渡手形</t>
    <phoneticPr fontId="2"/>
  </si>
  <si>
    <t>企業倒産</t>
    <phoneticPr fontId="2"/>
  </si>
  <si>
    <t>新　車</t>
    <phoneticPr fontId="2"/>
  </si>
  <si>
    <t>外国為替</t>
    <phoneticPr fontId="2"/>
  </si>
  <si>
    <t>貿易（通関実績）</t>
    <phoneticPr fontId="2"/>
  </si>
  <si>
    <t>国内総生産（４半期）</t>
    <phoneticPr fontId="2"/>
  </si>
  <si>
    <t>完　全</t>
    <phoneticPr fontId="2"/>
  </si>
  <si>
    <t>雇　用</t>
    <phoneticPr fontId="2"/>
  </si>
  <si>
    <t>求　人</t>
    <phoneticPr fontId="2"/>
  </si>
  <si>
    <t>実　収　入</t>
    <phoneticPr fontId="2"/>
  </si>
  <si>
    <t>消費支出</t>
    <phoneticPr fontId="2"/>
  </si>
  <si>
    <t>（年・月末残高）</t>
    <phoneticPr fontId="2"/>
  </si>
  <si>
    <t>登　録</t>
    <phoneticPr fontId="2"/>
  </si>
  <si>
    <t>相  場</t>
    <phoneticPr fontId="2"/>
  </si>
  <si>
    <t>失業者</t>
    <phoneticPr fontId="2"/>
  </si>
  <si>
    <t>失業率</t>
    <phoneticPr fontId="2"/>
  </si>
  <si>
    <t>指　数</t>
    <phoneticPr fontId="2"/>
  </si>
  <si>
    <t>倍　率</t>
    <phoneticPr fontId="2"/>
  </si>
  <si>
    <t>販売量</t>
    <phoneticPr fontId="2"/>
  </si>
  <si>
    <t>契約額</t>
    <phoneticPr fontId="2"/>
  </si>
  <si>
    <t>台　数</t>
    <phoneticPr fontId="2"/>
  </si>
  <si>
    <t>千㎡</t>
    <phoneticPr fontId="2"/>
  </si>
  <si>
    <t>東京商工リサーチ</t>
    <phoneticPr fontId="2"/>
  </si>
  <si>
    <t>pは速報値</t>
    <rPh sb="2" eb="4">
      <t>ソクホウ</t>
    </rPh>
    <rPh sb="4" eb="5">
      <t>アタイ</t>
    </rPh>
    <phoneticPr fontId="2"/>
  </si>
  <si>
    <t>日銀券発行</t>
    <phoneticPr fontId="2"/>
  </si>
  <si>
    <t>国内企業</t>
    <rPh sb="0" eb="2">
      <t>コクナイ</t>
    </rPh>
    <rPh sb="2" eb="4">
      <t>キギョウ</t>
    </rPh>
    <phoneticPr fontId="2"/>
  </si>
  <si>
    <t>年</t>
    <rPh sb="0" eb="1">
      <t>ネン</t>
    </rPh>
    <phoneticPr fontId="2"/>
  </si>
  <si>
    <t>厚生労働省</t>
    <rPh sb="0" eb="2">
      <t>コウセイ</t>
    </rPh>
    <rPh sb="2" eb="5">
      <t>ロウドウショウ</t>
    </rPh>
    <phoneticPr fontId="2"/>
  </si>
  <si>
    <t>総務省</t>
    <rPh sb="0" eb="3">
      <t>ソウムショウ</t>
    </rPh>
    <phoneticPr fontId="2"/>
  </si>
  <si>
    <t>全国の主要指標</t>
    <phoneticPr fontId="2"/>
  </si>
  <si>
    <t>説明</t>
  </si>
  <si>
    <t>推計人口、出生、死亡、入国、出国者数は外国人を含む。</t>
  </si>
  <si>
    <t>新車登録台数は軽自動車を含まない。</t>
  </si>
  <si>
    <t>資料</t>
  </si>
  <si>
    <t>各表参照</t>
  </si>
  <si>
    <t>出典</t>
  </si>
  <si>
    <t>統計京都</t>
  </si>
  <si>
    <t>推計人口</t>
  </si>
  <si>
    <t>出生児数</t>
  </si>
  <si>
    <t>死亡者数</t>
  </si>
  <si>
    <t>入国者数</t>
  </si>
  <si>
    <t>出国者数</t>
  </si>
  <si>
    <t>ガ　ス</t>
  </si>
  <si>
    <t>建設工事</t>
    <rPh sb="0" eb="2">
      <t>ケンセツ</t>
    </rPh>
    <rPh sb="2" eb="4">
      <t>コウジ</t>
    </rPh>
    <phoneticPr fontId="2"/>
  </si>
  <si>
    <t>消費者</t>
  </si>
  <si>
    <t>就業者</t>
  </si>
  <si>
    <t>名　目</t>
  </si>
  <si>
    <t>実　質</t>
  </si>
  <si>
    <t>労働時間</t>
    <rPh sb="0" eb="2">
      <t>ロウドウ</t>
    </rPh>
    <rPh sb="2" eb="4">
      <t>ジカン</t>
    </rPh>
    <phoneticPr fontId="2"/>
  </si>
  <si>
    <t>床面積</t>
  </si>
  <si>
    <t>工事費</t>
  </si>
  <si>
    <t>戸　数</t>
  </si>
  <si>
    <t>受注請負</t>
    <rPh sb="0" eb="2">
      <t>ジュチュウ</t>
    </rPh>
    <rPh sb="2" eb="4">
      <t>ウケオイ</t>
    </rPh>
    <phoneticPr fontId="2"/>
  </si>
  <si>
    <t>スーパー</t>
  </si>
  <si>
    <t>高(年･月</t>
    <rPh sb="0" eb="1">
      <t>タカ</t>
    </rPh>
    <rPh sb="4" eb="5">
      <t>ツキ</t>
    </rPh>
    <phoneticPr fontId="2"/>
  </si>
  <si>
    <t>枚　数</t>
  </si>
  <si>
    <t>金　額</t>
  </si>
  <si>
    <t>件　数</t>
  </si>
  <si>
    <t>負債総額</t>
  </si>
  <si>
    <t>輸　出</t>
  </si>
  <si>
    <t>輸　入</t>
  </si>
  <si>
    <t>入国、出国者数は法務省の正規出入国者数で、短期滞在者</t>
    <rPh sb="21" eb="23">
      <t>タンキ</t>
    </rPh>
    <rPh sb="23" eb="26">
      <t>タイザイシャ</t>
    </rPh>
    <phoneticPr fontId="2"/>
  </si>
  <si>
    <t>（滞在期間90日以内の者）を除く。</t>
    <rPh sb="8" eb="10">
      <t>イナイ</t>
    </rPh>
    <phoneticPr fontId="2"/>
  </si>
  <si>
    <t>生産指数</t>
  </si>
  <si>
    <t>出荷指数</t>
  </si>
  <si>
    <t>在庫指数</t>
  </si>
  <si>
    <t>の合計</t>
  </si>
  <si>
    <t>予定額</t>
  </si>
  <si>
    <t>物価指数</t>
  </si>
  <si>
    <t>実質指数</t>
  </si>
  <si>
    <t>中平均)</t>
    <rPh sb="0" eb="1">
      <t>ナカ</t>
    </rPh>
    <phoneticPr fontId="2"/>
  </si>
  <si>
    <t>千人</t>
  </si>
  <si>
    <t>万人</t>
  </si>
  <si>
    <t>％</t>
  </si>
  <si>
    <t>倍</t>
  </si>
  <si>
    <t>百万MJ</t>
  </si>
  <si>
    <t>億円</t>
  </si>
  <si>
    <t>千戸</t>
  </si>
  <si>
    <t>円</t>
  </si>
  <si>
    <t>千枚</t>
  </si>
  <si>
    <t>枚</t>
  </si>
  <si>
    <t>百万円</t>
  </si>
  <si>
    <t>件</t>
  </si>
  <si>
    <t>千台</t>
  </si>
  <si>
    <t>…</t>
  </si>
  <si>
    <t>婚姻、離婚数は日本における日本人。ただし速報値は外国人を含む。</t>
    <phoneticPr fontId="2"/>
  </si>
  <si>
    <t>季節調整済。日本銀行金融経済統計月報による。</t>
    <rPh sb="0" eb="2">
      <t>キセツ</t>
    </rPh>
    <rPh sb="2" eb="4">
      <t>チョウセイ</t>
    </rPh>
    <rPh sb="4" eb="5">
      <t>ズ</t>
    </rPh>
    <rPh sb="6" eb="8">
      <t>ニホン</t>
    </rPh>
    <rPh sb="8" eb="10">
      <t>ギンコウ</t>
    </rPh>
    <rPh sb="10" eb="12">
      <t>キンユウ</t>
    </rPh>
    <rPh sb="12" eb="14">
      <t>ケイザイ</t>
    </rPh>
    <rPh sb="14" eb="16">
      <t>トウケイ</t>
    </rPh>
    <rPh sb="16" eb="18">
      <t>ゲッポウ</t>
    </rPh>
    <phoneticPr fontId="2"/>
  </si>
  <si>
    <t>（年は年度間）</t>
    <rPh sb="1" eb="2">
      <t>ネン</t>
    </rPh>
    <rPh sb="3" eb="6">
      <t>ネンドカン</t>
    </rPh>
    <phoneticPr fontId="2"/>
  </si>
  <si>
    <t>（年は10月</t>
  </si>
  <si>
    <t>１日現在）</t>
  </si>
  <si>
    <t>千万kWh</t>
    <phoneticPr fontId="2"/>
  </si>
  <si>
    <t>鉱工業指数</t>
    <phoneticPr fontId="2"/>
  </si>
  <si>
    <t>企画統計課</t>
    <rPh sb="0" eb="2">
      <t>キカク</t>
    </rPh>
    <rPh sb="2" eb="4">
      <t>トウケイ</t>
    </rPh>
    <phoneticPr fontId="2"/>
  </si>
  <si>
    <t>年　月</t>
    <rPh sb="0" eb="1">
      <t>ネン</t>
    </rPh>
    <rPh sb="2" eb="3">
      <t>ツキ</t>
    </rPh>
    <phoneticPr fontId="2"/>
  </si>
  <si>
    <t>月</t>
    <rPh sb="0" eb="1">
      <t>ツキ</t>
    </rPh>
    <phoneticPr fontId="2"/>
  </si>
  <si>
    <t>出生、死亡、入国、出国者数の各年は前年10月～当年９月の計</t>
    <phoneticPr fontId="2"/>
  </si>
  <si>
    <t>労働力人口は15歳以上で、就業者には休業中を含む。年は平均、月は月末現在</t>
    <phoneticPr fontId="2"/>
  </si>
  <si>
    <t>完全失業率は季節調整済</t>
    <phoneticPr fontId="2"/>
  </si>
  <si>
    <t>労働力人口、完全失業率の平成23年は補完推計値</t>
    <rPh sb="0" eb="3">
      <t>ロウドウリョク</t>
    </rPh>
    <rPh sb="3" eb="5">
      <t>ジンコウ</t>
    </rPh>
    <rPh sb="6" eb="8">
      <t>カンゼン</t>
    </rPh>
    <rPh sb="8" eb="11">
      <t>シツギョウリツ</t>
    </rPh>
    <rPh sb="12" eb="14">
      <t>ヘイセイ</t>
    </rPh>
    <rPh sb="16" eb="17">
      <t>ネン</t>
    </rPh>
    <rPh sb="18" eb="20">
      <t>ホカン</t>
    </rPh>
    <rPh sb="20" eb="23">
      <t>スイケイチ</t>
    </rPh>
    <phoneticPr fontId="2"/>
  </si>
  <si>
    <t>賃金指数、所定外労働時間指数、常用雇用指数は規模５人以上で調査産業計</t>
    <phoneticPr fontId="2"/>
  </si>
  <si>
    <t>有効求人倍率はパートタイムを含み、季節調整済、年は年度平均</t>
    <phoneticPr fontId="2"/>
  </si>
  <si>
    <t>鉱工業生産・出荷・在庫指数は季節調整済、在庫指数の年は年末値</t>
    <rPh sb="20" eb="22">
      <t>ザイコ</t>
    </rPh>
    <rPh sb="22" eb="24">
      <t>シスウ</t>
    </rPh>
    <rPh sb="25" eb="26">
      <t>ネン</t>
    </rPh>
    <rPh sb="27" eb="29">
      <t>ネンマツ</t>
    </rPh>
    <rPh sb="29" eb="30">
      <t>アタイ</t>
    </rPh>
    <phoneticPr fontId="2"/>
  </si>
  <si>
    <t>勤労者世帯の家計の指数は、季節調整済。農林漁家世帯を含む数値</t>
    <rPh sb="9" eb="11">
      <t>シスウ</t>
    </rPh>
    <rPh sb="19" eb="21">
      <t>ノウリン</t>
    </rPh>
    <rPh sb="21" eb="23">
      <t>ギョカ</t>
    </rPh>
    <rPh sb="23" eb="25">
      <t>セタイ</t>
    </rPh>
    <rPh sb="26" eb="27">
      <t>フク</t>
    </rPh>
    <rPh sb="28" eb="30">
      <t>スウチ</t>
    </rPh>
    <phoneticPr fontId="2"/>
  </si>
  <si>
    <t>日銀券発行高の年計数は月次計数の単純平均</t>
    <rPh sb="0" eb="2">
      <t>ニチギン</t>
    </rPh>
    <rPh sb="2" eb="3">
      <t>ケン</t>
    </rPh>
    <rPh sb="3" eb="5">
      <t>ハッコウ</t>
    </rPh>
    <rPh sb="5" eb="6">
      <t>タカ</t>
    </rPh>
    <rPh sb="7" eb="8">
      <t>ネン</t>
    </rPh>
    <rPh sb="8" eb="10">
      <t>ケイスウ</t>
    </rPh>
    <rPh sb="11" eb="13">
      <t>ゲツジ</t>
    </rPh>
    <rPh sb="13" eb="15">
      <t>ケイスウ</t>
    </rPh>
    <rPh sb="16" eb="18">
      <t>タンジュン</t>
    </rPh>
    <rPh sb="18" eb="20">
      <t>ヘイキン</t>
    </rPh>
    <phoneticPr fontId="2"/>
  </si>
  <si>
    <t>手形交換高、不渡手形は法務大臣指定の手形交換所における数値</t>
    <rPh sb="0" eb="2">
      <t>テガタ</t>
    </rPh>
    <rPh sb="2" eb="4">
      <t>コウカン</t>
    </rPh>
    <rPh sb="4" eb="5">
      <t>タカ</t>
    </rPh>
    <rPh sb="6" eb="8">
      <t>フワタ</t>
    </rPh>
    <rPh sb="8" eb="10">
      <t>テガタ</t>
    </rPh>
    <rPh sb="11" eb="13">
      <t>ホウム</t>
    </rPh>
    <rPh sb="13" eb="15">
      <t>ダイジン</t>
    </rPh>
    <rPh sb="15" eb="17">
      <t>シテイ</t>
    </rPh>
    <rPh sb="18" eb="20">
      <t>テガタ</t>
    </rPh>
    <rPh sb="20" eb="23">
      <t>コウカンショ</t>
    </rPh>
    <rPh sb="27" eb="29">
      <t>スウチ</t>
    </rPh>
    <phoneticPr fontId="2"/>
  </si>
  <si>
    <t>企業倒産は負債総額1000万円以上</t>
    <phoneticPr fontId="2"/>
  </si>
  <si>
    <t>外国為替相場はインターバンク米ドル直物終値で、年・月末現在</t>
    <phoneticPr fontId="2"/>
  </si>
  <si>
    <t>貿易は「金鉱」「非貨幣用金」を含む。年は年度計</t>
    <rPh sb="18" eb="19">
      <t>ネン</t>
    </rPh>
    <rPh sb="20" eb="22">
      <t>ネンド</t>
    </rPh>
    <rPh sb="22" eb="23">
      <t>ケイ</t>
    </rPh>
    <phoneticPr fontId="2"/>
  </si>
  <si>
    <t>国内総生産の月は年率で、季節調整済、2005暦年連鎖価格。四半期別GDP速報</t>
    <rPh sb="24" eb="26">
      <t>レンサ</t>
    </rPh>
    <rPh sb="26" eb="28">
      <t>カカク</t>
    </rPh>
    <rPh sb="29" eb="32">
      <t>シハンキ</t>
    </rPh>
    <rPh sb="32" eb="33">
      <t>ベツ</t>
    </rPh>
    <rPh sb="36" eb="38">
      <t>ソクホウ</t>
    </rPh>
    <phoneticPr fontId="2"/>
  </si>
  <si>
    <t>平成25年４月以降推計方法変更、24年4月から再集計</t>
    <rPh sb="0" eb="2">
      <t>ヘイセイ</t>
    </rPh>
    <rPh sb="4" eb="5">
      <t>ネン</t>
    </rPh>
    <rPh sb="6" eb="9">
      <t>ガツイコウ</t>
    </rPh>
    <rPh sb="9" eb="11">
      <t>スイケイ</t>
    </rPh>
    <rPh sb="11" eb="13">
      <t>ホウホウ</t>
    </rPh>
    <rPh sb="13" eb="15">
      <t>ヘンコウ</t>
    </rPh>
    <rPh sb="18" eb="19">
      <t>ネン</t>
    </rPh>
    <rPh sb="20" eb="21">
      <t>ガツ</t>
    </rPh>
    <rPh sb="23" eb="26">
      <t>サイシュウケイ</t>
    </rPh>
    <phoneticPr fontId="2"/>
  </si>
  <si>
    <t>建設工事受注請負契約額は公共機関からの受注工事で１件500万円以上、年は年度計</t>
    <rPh sb="6" eb="8">
      <t>ウケオイ</t>
    </rPh>
    <rPh sb="8" eb="11">
      <t>ケイヤクガク</t>
    </rPh>
    <rPh sb="12" eb="14">
      <t>コウキョウ</t>
    </rPh>
    <rPh sb="14" eb="16">
      <t>キカン</t>
    </rPh>
    <rPh sb="19" eb="21">
      <t>ジュチュウ</t>
    </rPh>
    <rPh sb="21" eb="23">
      <t>コウジ</t>
    </rPh>
    <rPh sb="25" eb="26">
      <t>ケン</t>
    </rPh>
    <rPh sb="29" eb="31">
      <t>マンエン</t>
    </rPh>
    <rPh sb="31" eb="33">
      <t>イジョウ</t>
    </rPh>
    <phoneticPr fontId="2"/>
  </si>
  <si>
    <t>百貨店</t>
    <phoneticPr fontId="2"/>
  </si>
  <si>
    <t>百貨店・スーパー販売額</t>
    <phoneticPr fontId="2"/>
  </si>
  <si>
    <t>家電大型
専門店
販売額</t>
    <rPh sb="0" eb="2">
      <t>カデン</t>
    </rPh>
    <rPh sb="2" eb="4">
      <t>オオガタ</t>
    </rPh>
    <rPh sb="5" eb="6">
      <t>セン</t>
    </rPh>
    <rPh sb="6" eb="7">
      <t>モン</t>
    </rPh>
    <rPh sb="7" eb="8">
      <t>ミセ</t>
    </rPh>
    <rPh sb="9" eb="10">
      <t>ハン</t>
    </rPh>
    <rPh sb="10" eb="11">
      <t>バイ</t>
    </rPh>
    <rPh sb="11" eb="12">
      <t>ガク</t>
    </rPh>
    <phoneticPr fontId="2"/>
  </si>
  <si>
    <t>ｺﾝﾋﾞﾆｴﾝｽｽﾄｱ販売額・ｻｰﾋﾞｽ売上高</t>
    <rPh sb="11" eb="14">
      <t>ハンバイガク</t>
    </rPh>
    <rPh sb="20" eb="22">
      <t>ウリアゲ</t>
    </rPh>
    <rPh sb="22" eb="23">
      <t>タカ</t>
    </rPh>
    <phoneticPr fontId="2"/>
  </si>
  <si>
    <t>ドラッグ
ストア
販売額</t>
    <rPh sb="9" eb="12">
      <t>ハンバイガク</t>
    </rPh>
    <phoneticPr fontId="2"/>
  </si>
  <si>
    <t>ホーム
センター
販売額</t>
    <rPh sb="9" eb="12">
      <t>ハンバイガク</t>
    </rPh>
    <phoneticPr fontId="2"/>
  </si>
  <si>
    <t>経     済     産     業     省</t>
    <rPh sb="0" eb="1">
      <t>ヘ</t>
    </rPh>
    <rPh sb="6" eb="7">
      <t>スミ</t>
    </rPh>
    <rPh sb="12" eb="13">
      <t>サン</t>
    </rPh>
    <rPh sb="18" eb="19">
      <t>ギョウ</t>
    </rPh>
    <rPh sb="24" eb="25">
      <t>ショウ</t>
    </rPh>
    <phoneticPr fontId="2"/>
  </si>
  <si>
    <t>…</t>
    <phoneticPr fontId="2"/>
  </si>
  <si>
    <t>婚姻数</t>
    <phoneticPr fontId="2"/>
  </si>
  <si>
    <t>離姻数</t>
    <rPh sb="0" eb="1">
      <t>リ</t>
    </rPh>
    <rPh sb="1" eb="2">
      <t>イン</t>
    </rPh>
    <phoneticPr fontId="2"/>
  </si>
  <si>
    <t>勤労者世帯の家計（年は平均値）</t>
    <rPh sb="9" eb="10">
      <t>ネン</t>
    </rPh>
    <rPh sb="11" eb="14">
      <t>ヘイキンチ</t>
    </rPh>
    <phoneticPr fontId="2"/>
  </si>
  <si>
    <t>１ドルにつき</t>
    <phoneticPr fontId="2"/>
  </si>
  <si>
    <t>2015年=100</t>
    <rPh sb="4" eb="5">
      <t>ネン</t>
    </rPh>
    <phoneticPr fontId="2"/>
  </si>
  <si>
    <t>電力需要量は、第2弾改正電気事業法の施行（平成28年4月1日）に伴い、</t>
    <rPh sb="0" eb="2">
      <t>デンリョク</t>
    </rPh>
    <rPh sb="2" eb="4">
      <t>ジュヨウ</t>
    </rPh>
    <rPh sb="4" eb="5">
      <t>リョウ</t>
    </rPh>
    <rPh sb="21" eb="23">
      <t>ヘイセイ</t>
    </rPh>
    <rPh sb="25" eb="26">
      <t>ネン</t>
    </rPh>
    <rPh sb="27" eb="28">
      <t>ツキ</t>
    </rPh>
    <rPh sb="29" eb="30">
      <t>ヒ</t>
    </rPh>
    <phoneticPr fontId="2"/>
  </si>
  <si>
    <t>電力調査統計が変更されたため、平成28年4月分から新たに記載</t>
    <rPh sb="0" eb="2">
      <t>デンリョク</t>
    </rPh>
    <rPh sb="2" eb="4">
      <t>チョウサ</t>
    </rPh>
    <rPh sb="4" eb="6">
      <t>トウケイ</t>
    </rPh>
    <rPh sb="28" eb="30">
      <t>キサイ</t>
    </rPh>
    <phoneticPr fontId="2"/>
  </si>
  <si>
    <t>推計人口の各月は１日現在。平成27年は国勢調査。</t>
    <phoneticPr fontId="5"/>
  </si>
  <si>
    <t>預　金</t>
    <phoneticPr fontId="2"/>
  </si>
  <si>
    <t>貸　出　金</t>
    <rPh sb="4" eb="5">
      <t>キン</t>
    </rPh>
    <phoneticPr fontId="2"/>
  </si>
  <si>
    <t>国内銀行銀行勘定</t>
    <rPh sb="0" eb="2">
      <t>コクナイ</t>
    </rPh>
    <rPh sb="2" eb="4">
      <t>ギンコウ</t>
    </rPh>
    <rPh sb="4" eb="6">
      <t>ギンコウ</t>
    </rPh>
    <rPh sb="6" eb="8">
      <t>カンジョウ</t>
    </rPh>
    <phoneticPr fontId="2"/>
  </si>
  <si>
    <t>整理回収機構、ゆうちょ銀行を除く。預金は表面預金。</t>
    <rPh sb="0" eb="2">
      <t>セイリ</t>
    </rPh>
    <rPh sb="2" eb="4">
      <t>カイシュウ</t>
    </rPh>
    <rPh sb="4" eb="6">
      <t>キコウ</t>
    </rPh>
    <rPh sb="11" eb="13">
      <t>ギンコウ</t>
    </rPh>
    <rPh sb="14" eb="15">
      <t>ノゾ</t>
    </rPh>
    <phoneticPr fontId="5"/>
  </si>
  <si>
    <r>
      <t xml:space="preserve">電力需要量
</t>
    </r>
    <r>
      <rPr>
        <sz val="9"/>
        <rFont val="ＭＳ 明朝"/>
        <family val="1"/>
        <charset val="128"/>
      </rPr>
      <t>（年は年度間）</t>
    </r>
    <rPh sb="0" eb="2">
      <t>デンリョク</t>
    </rPh>
    <rPh sb="2" eb="4">
      <t>ジュヨウ</t>
    </rPh>
    <rPh sb="4" eb="5">
      <t>リョウ</t>
    </rPh>
    <rPh sb="8" eb="9">
      <t>ネン</t>
    </rPh>
    <rPh sb="10" eb="12">
      <t>ネンド</t>
    </rPh>
    <rPh sb="12" eb="13">
      <t>カン</t>
    </rPh>
    <phoneticPr fontId="2"/>
  </si>
  <si>
    <t>特別国際金融取引勘定は含まない。</t>
    <rPh sb="0" eb="2">
      <t>トクベツ</t>
    </rPh>
    <rPh sb="2" eb="4">
      <t>コクサイ</t>
    </rPh>
    <rPh sb="4" eb="6">
      <t>キンユウ</t>
    </rPh>
    <rPh sb="6" eb="8">
      <t>トリヒキ</t>
    </rPh>
    <rPh sb="8" eb="10">
      <t>カンジョウ</t>
    </rPh>
    <rPh sb="11" eb="12">
      <t>フク</t>
    </rPh>
    <phoneticPr fontId="5"/>
  </si>
  <si>
    <t>H27=100</t>
    <phoneticPr fontId="2"/>
  </si>
  <si>
    <t>全国銀行協会</t>
    <phoneticPr fontId="2"/>
  </si>
  <si>
    <t>30年</t>
    <rPh sb="2" eb="3">
      <t>ネン</t>
    </rPh>
    <phoneticPr fontId="2"/>
  </si>
  <si>
    <t>…</t>
    <phoneticPr fontId="2"/>
  </si>
  <si>
    <t>日　　本　　銀　　行</t>
    <phoneticPr fontId="2"/>
  </si>
  <si>
    <t>日本銀行</t>
    <phoneticPr fontId="2"/>
  </si>
  <si>
    <t>…</t>
    <phoneticPr fontId="2"/>
  </si>
  <si>
    <t>千組</t>
    <rPh sb="1" eb="2">
      <t>クミ</t>
    </rPh>
    <phoneticPr fontId="2"/>
  </si>
  <si>
    <t>千組</t>
    <rPh sb="0" eb="1">
      <t>セン</t>
    </rPh>
    <rPh sb="1" eb="2">
      <t>クミ</t>
    </rPh>
    <phoneticPr fontId="2"/>
  </si>
  <si>
    <t>…</t>
    <phoneticPr fontId="2"/>
  </si>
  <si>
    <t>p126,440</t>
    <phoneticPr fontId="2"/>
  </si>
  <si>
    <t>p126,450</t>
    <phoneticPr fontId="2"/>
  </si>
  <si>
    <t>p83</t>
    <phoneticPr fontId="2"/>
  </si>
  <si>
    <t>p114</t>
    <phoneticPr fontId="2"/>
  </si>
  <si>
    <t>p18</t>
    <phoneticPr fontId="2"/>
  </si>
  <si>
    <t>p126,420</t>
    <phoneticPr fontId="2"/>
  </si>
  <si>
    <t>p77</t>
    <phoneticPr fontId="2"/>
  </si>
  <si>
    <t>p116</t>
    <phoneticPr fontId="2"/>
  </si>
  <si>
    <t>p59</t>
    <phoneticPr fontId="2"/>
  </si>
  <si>
    <t>p17</t>
    <phoneticPr fontId="2"/>
  </si>
  <si>
    <t>平成26</t>
    <rPh sb="0" eb="2">
      <t>ヘイセイ</t>
    </rPh>
    <phoneticPr fontId="2"/>
  </si>
  <si>
    <t>31年</t>
    <rPh sb="2" eb="3">
      <t>ネン</t>
    </rPh>
    <phoneticPr fontId="2"/>
  </si>
  <si>
    <t xml:space="preserve">        rは訂正値</t>
    <rPh sb="10" eb="12">
      <t>テイセイ</t>
    </rPh>
    <rPh sb="12" eb="13">
      <t>アタイ</t>
    </rPh>
    <phoneticPr fontId="2"/>
  </si>
  <si>
    <t>p77</t>
    <phoneticPr fontId="2"/>
  </si>
  <si>
    <t>p124</t>
    <phoneticPr fontId="2"/>
  </si>
  <si>
    <t>…</t>
    <phoneticPr fontId="2"/>
  </si>
  <si>
    <t>p53</t>
    <phoneticPr fontId="2"/>
  </si>
  <si>
    <t>p18</t>
    <phoneticPr fontId="2"/>
  </si>
  <si>
    <t>p126,320</t>
    <phoneticPr fontId="2"/>
  </si>
  <si>
    <t>p100.9</t>
    <phoneticPr fontId="2"/>
  </si>
  <si>
    <t>…</t>
    <phoneticPr fontId="2"/>
  </si>
  <si>
    <t>p590</t>
    <phoneticPr fontId="2"/>
  </si>
  <si>
    <t>p207</t>
    <phoneticPr fontId="2"/>
  </si>
  <si>
    <t>…</t>
    <phoneticPr fontId="2"/>
  </si>
  <si>
    <t>p43</t>
    <phoneticPr fontId="2"/>
  </si>
  <si>
    <t>r76,673</t>
    <phoneticPr fontId="2"/>
  </si>
  <si>
    <t>p100.8</t>
    <phoneticPr fontId="2"/>
  </si>
  <si>
    <t>p99.2</t>
    <phoneticPr fontId="2"/>
  </si>
  <si>
    <t>p101.6</t>
    <phoneticPr fontId="2"/>
  </si>
  <si>
    <t>p5,380</t>
    <phoneticPr fontId="2"/>
  </si>
  <si>
    <t>p10,942</t>
    <phoneticPr fontId="2"/>
  </si>
  <si>
    <t>p9,564</t>
    <phoneticPr fontId="2"/>
  </si>
  <si>
    <t>p3,857</t>
    <phoneticPr fontId="2"/>
  </si>
  <si>
    <t>p5,320</t>
    <phoneticPr fontId="2"/>
  </si>
  <si>
    <t>p2,363</t>
    <phoneticPr fontId="2"/>
  </si>
  <si>
    <t>r7,737,200</t>
    <phoneticPr fontId="2"/>
  </si>
  <si>
    <t>p6,628</t>
    <phoneticPr fontId="2"/>
  </si>
  <si>
    <t>p166</t>
    <phoneticPr fontId="2"/>
  </si>
  <si>
    <t>p2.5</t>
    <phoneticPr fontId="2"/>
  </si>
  <si>
    <t>r7,374</t>
    <phoneticPr fontId="2"/>
  </si>
  <si>
    <t>r6,503</t>
    <phoneticPr fontId="2"/>
  </si>
  <si>
    <t>r1.63</t>
    <phoneticPr fontId="2"/>
  </si>
  <si>
    <t>r1.62</t>
    <phoneticPr fontId="2"/>
  </si>
  <si>
    <t>r1.61</t>
    <phoneticPr fontId="2"/>
  </si>
  <si>
    <t>r1.59</t>
    <phoneticPr fontId="2"/>
  </si>
  <si>
    <t>r2.3</t>
    <phoneticPr fontId="2"/>
  </si>
  <si>
    <t>r2.5</t>
    <phoneticPr fontId="2"/>
  </si>
  <si>
    <t>r1.60</t>
    <phoneticPr fontId="2"/>
  </si>
  <si>
    <t>r1.61</t>
    <phoneticPr fontId="2"/>
  </si>
  <si>
    <t>…</t>
    <phoneticPr fontId="2"/>
  </si>
  <si>
    <t>r2.4</t>
    <phoneticPr fontId="2"/>
  </si>
  <si>
    <t>p87.8</t>
    <phoneticPr fontId="2"/>
  </si>
  <si>
    <t>p86.2</t>
    <phoneticPr fontId="2"/>
  </si>
  <si>
    <t>p90.9</t>
    <phoneticPr fontId="2"/>
  </si>
  <si>
    <t>p106.7</t>
    <phoneticPr fontId="2"/>
  </si>
  <si>
    <t>r5,367,935</t>
    <phoneticPr fontId="2"/>
  </si>
  <si>
    <t>r5,174,198</t>
    <phoneticPr fontId="2"/>
  </si>
  <si>
    <t>r5,219,700</t>
    <phoneticPr fontId="2"/>
  </si>
  <si>
    <t>r5,317,956</t>
    <phoneticPr fontId="2"/>
  </si>
  <si>
    <t>r5,483,401</t>
    <phoneticPr fontId="2"/>
  </si>
  <si>
    <t>r5,504,535</t>
    <phoneticPr fontId="2"/>
  </si>
  <si>
    <t>r5,475,278</t>
    <phoneticPr fontId="2"/>
  </si>
  <si>
    <t>r5,334,673</t>
    <phoneticPr fontId="2"/>
  </si>
  <si>
    <t>r5,360,387</t>
    <phoneticPr fontId="2"/>
  </si>
  <si>
    <t>r5,328,001</t>
    <phoneticPr fontId="2"/>
  </si>
  <si>
    <t>r5,474,429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</si>
</sst>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#,##0.0"/>
    <numFmt numFmtId="177" formatCode="#,##0.0;\-#,##0.0"/>
    <numFmt numFmtId="178" formatCode="#,##0;[Red]#,##0"/>
    <numFmt numFmtId="179" formatCode="0.0_ "/>
    <numFmt numFmtId="180" formatCode="0.0;[Red]0.0"/>
    <numFmt numFmtId="181" formatCode="0.0;&quot;△ &quot;0.0"/>
    <numFmt numFmtId="182" formatCode="#,##0;&quot;△ &quot;#,##0"/>
    <numFmt numFmtId="183" formatCode="0;&quot;△ &quot;0"/>
    <numFmt numFmtId="184" formatCode="0.00;&quot;△ &quot;0.00"/>
    <numFmt numFmtId="185" formatCode="0.0;[Red]\-0.0"/>
    <numFmt numFmtId="186" formatCode="0.0;&quot;▲ &quot;0.0"/>
    <numFmt numFmtId="187" formatCode="0.0"/>
    <numFmt numFmtId="188" formatCode="#,##0.0;[Red]\-#,##0.0"/>
  </numFmts>
  <fonts count="13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48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4" fillId="0" borderId="0" xfId="0" applyFont="1">
      <alignment vertical="center"/>
    </xf>
    <xf numFmtId="0" fontId="0" fillId="0" borderId="0" xfId="0" applyFont="1" applyFill="1" applyBorder="1" applyAlignment="1">
      <alignment horizontal="right" vertical="center"/>
    </xf>
    <xf numFmtId="179" fontId="0" fillId="0" borderId="0" xfId="0" applyNumberFormat="1" applyFont="1" applyFill="1" applyBorder="1" applyAlignment="1">
      <alignment horizontal="right" vertical="justify"/>
    </xf>
    <xf numFmtId="3" fontId="0" fillId="0" borderId="0" xfId="0" applyNumberFormat="1" applyFont="1" applyFill="1" applyBorder="1" applyAlignment="1">
      <alignment horizontal="right" vertical="center"/>
    </xf>
    <xf numFmtId="3" fontId="0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horizontal="right" vertical="justify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 vertical="center"/>
    </xf>
    <xf numFmtId="0" fontId="4" fillId="0" borderId="5" xfId="0" applyFont="1" applyFill="1" applyBorder="1" applyAlignment="1">
      <alignment horizontal="centerContinuous" vertical="center"/>
    </xf>
    <xf numFmtId="0" fontId="4" fillId="0" borderId="6" xfId="0" applyFont="1" applyFill="1" applyBorder="1" applyAlignment="1">
      <alignment horizontal="centerContinuous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>
      <alignment vertical="center"/>
    </xf>
    <xf numFmtId="182" fontId="0" fillId="0" borderId="0" xfId="0" applyNumberFormat="1" applyFont="1" applyFill="1" applyBorder="1" applyAlignment="1">
      <alignment horizontal="right" vertical="center"/>
    </xf>
    <xf numFmtId="0" fontId="3" fillId="0" borderId="0" xfId="6" applyFont="1" applyFill="1" applyProtection="1">
      <alignment vertical="center"/>
    </xf>
    <xf numFmtId="181" fontId="0" fillId="0" borderId="0" xfId="0" applyNumberFormat="1" applyFont="1" applyFill="1" applyBorder="1" applyAlignment="1">
      <alignment horizontal="right" vertical="center"/>
    </xf>
    <xf numFmtId="0" fontId="4" fillId="0" borderId="0" xfId="5" applyFont="1" applyBorder="1" applyProtection="1">
      <alignment vertical="center"/>
    </xf>
    <xf numFmtId="0" fontId="0" fillId="0" borderId="0" xfId="0" applyFont="1" applyFill="1" applyBorder="1" applyAlignment="1">
      <alignment vertical="center"/>
    </xf>
    <xf numFmtId="37" fontId="6" fillId="0" borderId="8" xfId="0" applyNumberFormat="1" applyFont="1" applyFill="1" applyBorder="1" applyAlignment="1" applyProtection="1">
      <alignment horizontal="center" vertical="center"/>
    </xf>
    <xf numFmtId="37" fontId="6" fillId="0" borderId="9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Continuous" vertical="center"/>
    </xf>
    <xf numFmtId="0" fontId="4" fillId="0" borderId="12" xfId="0" applyFont="1" applyFill="1" applyBorder="1" applyAlignment="1" applyProtection="1">
      <alignment horizontal="centerContinuous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Continuous" vertical="center"/>
    </xf>
    <xf numFmtId="0" fontId="4" fillId="0" borderId="2" xfId="0" applyFont="1" applyFill="1" applyBorder="1" applyAlignment="1" applyProtection="1">
      <alignment horizontal="centerContinuous" vertical="center"/>
    </xf>
    <xf numFmtId="0" fontId="4" fillId="0" borderId="10" xfId="0" applyFont="1" applyFill="1" applyBorder="1" applyAlignment="1" applyProtection="1">
      <alignment horizontal="centerContinuous" vertical="center"/>
    </xf>
    <xf numFmtId="0" fontId="8" fillId="0" borderId="8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Continuous" vertical="center"/>
    </xf>
    <xf numFmtId="0" fontId="4" fillId="0" borderId="17" xfId="0" applyFont="1" applyFill="1" applyBorder="1" applyAlignment="1" applyProtection="1">
      <alignment horizontal="centerContinuous" vertical="center"/>
    </xf>
    <xf numFmtId="0" fontId="4" fillId="0" borderId="18" xfId="0" applyFont="1" applyFill="1" applyBorder="1" applyAlignment="1" applyProtection="1">
      <alignment horizontal="centerContinuous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right" vertical="center" shrinkToFit="1"/>
    </xf>
    <xf numFmtId="4" fontId="0" fillId="0" borderId="0" xfId="0" applyNumberFormat="1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horizontal="right" vertical="center"/>
    </xf>
    <xf numFmtId="184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justify"/>
    </xf>
    <xf numFmtId="0" fontId="4" fillId="0" borderId="0" xfId="0" applyFont="1" applyFill="1" applyAlignment="1">
      <alignment horizontal="center" vertical="center"/>
    </xf>
    <xf numFmtId="0" fontId="4" fillId="0" borderId="22" xfId="0" applyFont="1" applyFill="1" applyBorder="1" applyAlignment="1" applyProtection="1">
      <alignment horizontal="centerContinuous" vertical="center"/>
    </xf>
    <xf numFmtId="0" fontId="4" fillId="0" borderId="23" xfId="0" applyFont="1" applyFill="1" applyBorder="1" applyAlignment="1" applyProtection="1">
      <alignment horizontal="centerContinuous" vertical="center"/>
    </xf>
    <xf numFmtId="0" fontId="4" fillId="0" borderId="24" xfId="0" applyFont="1" applyFill="1" applyBorder="1" applyAlignment="1" applyProtection="1">
      <alignment horizontal="center" vertical="center"/>
    </xf>
    <xf numFmtId="176" fontId="0" fillId="0" borderId="0" xfId="0" applyNumberFormat="1" applyFont="1" applyFill="1" applyBorder="1" applyAlignment="1">
      <alignment horizontal="right" vertical="center"/>
    </xf>
    <xf numFmtId="185" fontId="0" fillId="0" borderId="0" xfId="3" applyNumberFormat="1" applyFont="1" applyFill="1" applyBorder="1" applyAlignment="1">
      <alignment horizontal="right" vertical="center"/>
    </xf>
    <xf numFmtId="38" fontId="0" fillId="0" borderId="0" xfId="1" applyFont="1" applyFill="1" applyBorder="1" applyAlignment="1">
      <alignment horizontal="right" vertical="center"/>
    </xf>
    <xf numFmtId="183" fontId="0" fillId="0" borderId="0" xfId="0" applyNumberFormat="1" applyFont="1" applyFill="1" applyBorder="1" applyAlignment="1">
      <alignment horizontal="right" vertical="center"/>
    </xf>
    <xf numFmtId="38" fontId="0" fillId="0" borderId="0" xfId="0" applyNumberFormat="1" applyFont="1" applyFill="1" applyBorder="1" applyAlignment="1">
      <alignment horizontal="right" vertical="center"/>
    </xf>
    <xf numFmtId="186" fontId="0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 applyProtection="1">
      <alignment horizontal="right" vertical="center"/>
    </xf>
    <xf numFmtId="187" fontId="0" fillId="0" borderId="0" xfId="0" applyNumberFormat="1" applyFont="1" applyFill="1" applyBorder="1" applyAlignment="1">
      <alignment horizontal="right" vertical="center"/>
    </xf>
    <xf numFmtId="0" fontId="11" fillId="0" borderId="21" xfId="0" applyFont="1" applyFill="1" applyBorder="1" applyAlignment="1" applyProtection="1">
      <alignment horizontal="left" vertical="center"/>
    </xf>
    <xf numFmtId="187" fontId="0" fillId="0" borderId="0" xfId="0" applyNumberFormat="1">
      <alignment vertical="center"/>
    </xf>
    <xf numFmtId="188" fontId="1" fillId="0" borderId="0" xfId="0" applyNumberFormat="1" applyFont="1" applyFill="1" applyBorder="1" applyAlignment="1">
      <alignment horizontal="right" vertical="center"/>
    </xf>
    <xf numFmtId="187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188" fontId="0" fillId="0" borderId="0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77" fontId="4" fillId="0" borderId="26" xfId="0" applyNumberFormat="1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6" xfId="0" applyFont="1" applyFill="1" applyBorder="1" applyAlignment="1" applyProtection="1">
      <alignment horizontal="center" vertical="center"/>
    </xf>
    <xf numFmtId="0" fontId="4" fillId="0" borderId="28" xfId="0" applyFont="1" applyFill="1" applyBorder="1" applyAlignment="1" applyProtection="1">
      <alignment horizontal="center" vertical="center" wrapText="1"/>
    </xf>
    <xf numFmtId="0" fontId="4" fillId="0" borderId="29" xfId="0" applyFont="1" applyFill="1" applyBorder="1" applyAlignment="1" applyProtection="1">
      <alignment horizontal="center" vertical="center"/>
    </xf>
    <xf numFmtId="0" fontId="4" fillId="0" borderId="30" xfId="0" applyFont="1" applyFill="1" applyBorder="1" applyAlignment="1" applyProtection="1">
      <alignment horizontal="center" vertical="center"/>
    </xf>
    <xf numFmtId="177" fontId="4" fillId="0" borderId="8" xfId="0" applyNumberFormat="1" applyFont="1" applyFill="1" applyBorder="1" applyAlignment="1" applyProtection="1">
      <alignment horizontal="center" vertical="center"/>
    </xf>
    <xf numFmtId="177" fontId="4" fillId="0" borderId="9" xfId="0" applyNumberFormat="1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 wrapText="1"/>
    </xf>
    <xf numFmtId="0" fontId="0" fillId="0" borderId="15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4" fillId="0" borderId="29" xfId="0" applyFont="1" applyFill="1" applyBorder="1" applyAlignment="1" applyProtection="1">
      <alignment horizontal="center" vertical="center" wrapText="1"/>
    </xf>
    <xf numFmtId="0" fontId="4" fillId="0" borderId="30" xfId="0" applyFont="1" applyFill="1" applyBorder="1" applyAlignment="1" applyProtection="1">
      <alignment horizontal="center" vertical="center" wrapText="1"/>
    </xf>
    <xf numFmtId="37" fontId="4" fillId="0" borderId="31" xfId="0" applyNumberFormat="1" applyFont="1" applyFill="1" applyBorder="1" applyAlignment="1" applyProtection="1">
      <alignment horizontal="center" vertical="center"/>
    </xf>
    <xf numFmtId="37" fontId="4" fillId="0" borderId="32" xfId="0" applyNumberFormat="1" applyFont="1" applyFill="1" applyBorder="1" applyAlignment="1" applyProtection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33" xfId="0" applyFont="1" applyFill="1" applyBorder="1" applyAlignment="1" applyProtection="1">
      <alignment horizontal="center" vertical="center" wrapText="1"/>
    </xf>
    <xf numFmtId="0" fontId="4" fillId="0" borderId="34" xfId="0" applyFont="1" applyFill="1" applyBorder="1" applyAlignment="1" applyProtection="1">
      <alignment horizontal="center" vertical="center"/>
    </xf>
    <xf numFmtId="0" fontId="4" fillId="0" borderId="35" xfId="0" applyFont="1" applyFill="1" applyBorder="1" applyAlignment="1" applyProtection="1">
      <alignment horizontal="center" vertical="center"/>
    </xf>
    <xf numFmtId="37" fontId="4" fillId="0" borderId="26" xfId="0" applyNumberFormat="1" applyFont="1" applyFill="1" applyBorder="1" applyAlignment="1" applyProtection="1">
      <alignment horizontal="center" vertical="center"/>
    </xf>
    <xf numFmtId="37" fontId="4" fillId="0" borderId="2" xfId="0" applyNumberFormat="1" applyFont="1" applyFill="1" applyBorder="1" applyAlignment="1" applyProtection="1">
      <alignment horizontal="center" vertical="center"/>
    </xf>
    <xf numFmtId="37" fontId="4" fillId="0" borderId="10" xfId="0" applyNumberFormat="1" applyFont="1" applyFill="1" applyBorder="1" applyAlignment="1" applyProtection="1">
      <alignment horizontal="center" vertical="center"/>
    </xf>
    <xf numFmtId="37" fontId="4" fillId="0" borderId="20" xfId="0" applyNumberFormat="1" applyFont="1" applyFill="1" applyBorder="1" applyAlignment="1" applyProtection="1">
      <alignment horizontal="center" vertical="center"/>
    </xf>
    <xf numFmtId="37" fontId="4" fillId="0" borderId="4" xfId="0" applyNumberFormat="1" applyFont="1" applyFill="1" applyBorder="1" applyAlignment="1" applyProtection="1">
      <alignment horizontal="center" vertical="center"/>
    </xf>
    <xf numFmtId="37" fontId="4" fillId="0" borderId="1" xfId="0" applyNumberFormat="1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 shrinkToFit="1"/>
    </xf>
    <xf numFmtId="0" fontId="0" fillId="0" borderId="27" xfId="0" applyFont="1" applyFill="1" applyBorder="1" applyAlignment="1">
      <alignment horizontal="center" vertical="center" shrinkToFit="1"/>
    </xf>
    <xf numFmtId="0" fontId="4" fillId="0" borderId="37" xfId="0" applyFont="1" applyFill="1" applyBorder="1" applyAlignment="1" applyProtection="1">
      <alignment horizontal="center" vertical="center"/>
    </xf>
    <xf numFmtId="0" fontId="4" fillId="0" borderId="38" xfId="0" applyFont="1" applyFill="1" applyBorder="1" applyAlignment="1" applyProtection="1">
      <alignment horizontal="center" vertical="center"/>
    </xf>
    <xf numFmtId="38" fontId="4" fillId="0" borderId="26" xfId="1" applyFont="1" applyFill="1" applyBorder="1" applyAlignment="1" applyProtection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38" fontId="4" fillId="0" borderId="20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39" fontId="4" fillId="0" borderId="8" xfId="0" applyNumberFormat="1" applyFont="1" applyFill="1" applyBorder="1" applyAlignment="1" applyProtection="1">
      <alignment horizontal="center" vertical="center"/>
    </xf>
    <xf numFmtId="39" fontId="4" fillId="0" borderId="9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0" fillId="0" borderId="0" xfId="0" applyAlignment="1">
      <alignment vertical="center"/>
    </xf>
    <xf numFmtId="187" fontId="0" fillId="0" borderId="0" xfId="0" applyNumberFormat="1" applyFill="1" applyBorder="1" applyAlignment="1">
      <alignment horizontal="right" vertical="center"/>
    </xf>
    <xf numFmtId="0" fontId="4" fillId="0" borderId="21" xfId="0" applyFont="1" applyFill="1" applyBorder="1" applyAlignment="1">
      <alignment horizontal="right" vertical="center"/>
    </xf>
    <xf numFmtId="0" fontId="4" fillId="0" borderId="21" xfId="0" applyFont="1" applyFill="1" applyBorder="1" applyAlignment="1">
      <alignment vertical="center"/>
    </xf>
    <xf numFmtId="0" fontId="4" fillId="0" borderId="25" xfId="0" applyFont="1" applyFill="1" applyBorder="1" applyAlignment="1">
      <alignment vertical="center"/>
    </xf>
    <xf numFmtId="182" fontId="0" fillId="0" borderId="21" xfId="0" applyNumberFormat="1" applyFont="1" applyFill="1" applyBorder="1" applyAlignment="1">
      <alignment horizontal="right" vertical="center"/>
    </xf>
    <xf numFmtId="3" fontId="0" fillId="0" borderId="21" xfId="0" applyNumberFormat="1" applyFont="1" applyFill="1" applyBorder="1" applyAlignment="1">
      <alignment horizontal="right" vertical="center"/>
    </xf>
    <xf numFmtId="176" fontId="0" fillId="0" borderId="21" xfId="0" applyNumberFormat="1" applyFont="1" applyFill="1" applyBorder="1" applyAlignment="1">
      <alignment horizontal="right" vertical="center"/>
    </xf>
    <xf numFmtId="187" fontId="0" fillId="0" borderId="21" xfId="0" applyNumberFormat="1" applyFill="1" applyBorder="1" applyAlignment="1">
      <alignment horizontal="right" vertical="center"/>
    </xf>
    <xf numFmtId="181" fontId="0" fillId="0" borderId="21" xfId="0" applyNumberFormat="1" applyFont="1" applyFill="1" applyBorder="1" applyAlignment="1">
      <alignment horizontal="right" vertical="center"/>
    </xf>
    <xf numFmtId="4" fontId="0" fillId="0" borderId="21" xfId="0" applyNumberFormat="1" applyFont="1" applyFill="1" applyBorder="1" applyAlignment="1">
      <alignment horizontal="right" vertical="center"/>
    </xf>
  </cellXfs>
  <cellStyles count="7">
    <cellStyle name="桁区切り" xfId="1" builtinId="6"/>
    <cellStyle name="桁区切り 2" xfId="2"/>
    <cellStyle name="標準" xfId="0" builtinId="0"/>
    <cellStyle name="標準 2" xfId="3"/>
    <cellStyle name="標準 3" xfId="4"/>
    <cellStyle name="標準 4" xfId="5"/>
    <cellStyle name="標準_Sheet2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50"/>
  <sheetViews>
    <sheetView tabSelected="1" zoomScale="70" zoomScaleNormal="7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10.59765625" defaultRowHeight="13.5" x14ac:dyDescent="0.2"/>
  <cols>
    <col min="1" max="1" width="7.09765625" style="9" customWidth="1"/>
    <col min="2" max="2" width="2.59765625" style="9" customWidth="1"/>
    <col min="3" max="3" width="3.8984375" style="9" customWidth="1"/>
    <col min="4" max="4" width="10" style="9" customWidth="1"/>
    <col min="5" max="21" width="7.09765625" style="9" customWidth="1"/>
    <col min="22" max="22" width="11.09765625" style="9" customWidth="1"/>
    <col min="23" max="23" width="10.59765625" style="9" customWidth="1"/>
    <col min="24" max="25" width="9.09765625" style="9" customWidth="1"/>
    <col min="26" max="26" width="7.09765625" style="9" customWidth="1"/>
    <col min="27" max="27" width="7" style="9" customWidth="1"/>
    <col min="28" max="28" width="9.8984375" style="9" customWidth="1"/>
    <col min="29" max="29" width="7.8984375" style="9" customWidth="1"/>
    <col min="30" max="30" width="8.59765625" style="9" customWidth="1"/>
    <col min="31" max="31" width="9.59765625" style="9" customWidth="1"/>
    <col min="32" max="34" width="8.3984375" style="9" customWidth="1"/>
    <col min="35" max="35" width="7.59765625" style="9" customWidth="1"/>
    <col min="36" max="36" width="7.3984375" style="9" customWidth="1"/>
    <col min="37" max="37" width="11.59765625" style="9" customWidth="1"/>
    <col min="38" max="38" width="7.09765625" style="9" customWidth="1"/>
    <col min="39" max="39" width="8.59765625" style="9" customWidth="1"/>
    <col min="40" max="40" width="7.09765625" style="9" customWidth="1"/>
    <col min="41" max="42" width="12.3984375" style="9" customWidth="1"/>
    <col min="43" max="43" width="10.3984375" style="9" customWidth="1"/>
    <col min="44" max="44" width="8" style="9" customWidth="1"/>
    <col min="45" max="45" width="11" style="9" customWidth="1"/>
    <col min="46" max="47" width="8.8984375" style="9" customWidth="1"/>
    <col min="48" max="48" width="7.8984375" style="9" customWidth="1"/>
    <col min="49" max="49" width="10.8984375" style="9" customWidth="1"/>
    <col min="50" max="50" width="8.59765625" style="9" customWidth="1"/>
    <col min="51" max="51" width="7.8984375" style="9" customWidth="1"/>
    <col min="52" max="52" width="8.8984375" style="9" customWidth="1"/>
    <col min="53" max="53" width="9.3984375" style="9" customWidth="1"/>
    <col min="54" max="55" width="11.3984375" style="9" customWidth="1"/>
    <col min="56" max="56" width="1.8984375" style="8" customWidth="1"/>
    <col min="57" max="57" width="10.59765625" style="8" customWidth="1"/>
    <col min="58" max="16384" width="10.59765625" style="8"/>
  </cols>
  <sheetData>
    <row r="1" spans="1:58" ht="17.25" x14ac:dyDescent="0.2">
      <c r="C1" s="30"/>
      <c r="D1" s="31" t="s">
        <v>50</v>
      </c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2"/>
    </row>
    <row r="2" spans="1:58" ht="17.100000000000001" customHeight="1" thickBot="1" x14ac:dyDescent="0.25">
      <c r="C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2"/>
      <c r="BE2" s="21"/>
      <c r="BF2" s="21"/>
    </row>
    <row r="3" spans="1:58" ht="14.25" customHeight="1" thickTop="1" x14ac:dyDescent="0.2">
      <c r="A3" s="84" t="s">
        <v>114</v>
      </c>
      <c r="B3" s="85"/>
      <c r="C3" s="86"/>
      <c r="D3" s="33" t="s">
        <v>58</v>
      </c>
      <c r="E3" s="94" t="s">
        <v>59</v>
      </c>
      <c r="F3" s="94" t="s">
        <v>60</v>
      </c>
      <c r="G3" s="94" t="s">
        <v>61</v>
      </c>
      <c r="H3" s="94" t="s">
        <v>62</v>
      </c>
      <c r="I3" s="94" t="s">
        <v>140</v>
      </c>
      <c r="J3" s="94" t="s">
        <v>141</v>
      </c>
      <c r="K3" s="34" t="s">
        <v>12</v>
      </c>
      <c r="L3" s="35"/>
      <c r="M3" s="36" t="s">
        <v>13</v>
      </c>
      <c r="N3" s="34" t="s">
        <v>14</v>
      </c>
      <c r="O3" s="35"/>
      <c r="P3" s="36" t="s">
        <v>15</v>
      </c>
      <c r="Q3" s="82" t="s">
        <v>16</v>
      </c>
      <c r="R3" s="82" t="s">
        <v>17</v>
      </c>
      <c r="S3" s="34" t="s">
        <v>112</v>
      </c>
      <c r="T3" s="37"/>
      <c r="U3" s="35"/>
      <c r="V3" s="107" t="s">
        <v>152</v>
      </c>
      <c r="W3" s="82" t="s">
        <v>63</v>
      </c>
      <c r="X3" s="34" t="s">
        <v>18</v>
      </c>
      <c r="Y3" s="35"/>
      <c r="Z3" s="37" t="s">
        <v>19</v>
      </c>
      <c r="AA3" s="37"/>
      <c r="AB3" s="82" t="s">
        <v>64</v>
      </c>
      <c r="AC3" s="124" t="s">
        <v>133</v>
      </c>
      <c r="AD3" s="125"/>
      <c r="AE3" s="102" t="s">
        <v>135</v>
      </c>
      <c r="AF3" s="102" t="s">
        <v>134</v>
      </c>
      <c r="AG3" s="102" t="s">
        <v>136</v>
      </c>
      <c r="AH3" s="115" t="s">
        <v>137</v>
      </c>
      <c r="AI3" s="82" t="s">
        <v>46</v>
      </c>
      <c r="AJ3" s="82" t="s">
        <v>65</v>
      </c>
      <c r="AK3" s="38" t="s">
        <v>142</v>
      </c>
      <c r="AL3" s="38"/>
      <c r="AM3" s="38"/>
      <c r="AN3" s="39"/>
      <c r="AO3" s="38" t="s">
        <v>150</v>
      </c>
      <c r="AP3" s="38"/>
      <c r="AQ3" s="40" t="s">
        <v>45</v>
      </c>
      <c r="AR3" s="34" t="s">
        <v>20</v>
      </c>
      <c r="AS3" s="35"/>
      <c r="AT3" s="37" t="s">
        <v>21</v>
      </c>
      <c r="AU3" s="35"/>
      <c r="AV3" s="37" t="s">
        <v>22</v>
      </c>
      <c r="AW3" s="37"/>
      <c r="AX3" s="82" t="s">
        <v>23</v>
      </c>
      <c r="AY3" s="82" t="s">
        <v>24</v>
      </c>
      <c r="AZ3" s="34" t="s">
        <v>25</v>
      </c>
      <c r="BA3" s="35"/>
      <c r="BB3" s="38" t="s">
        <v>26</v>
      </c>
      <c r="BC3" s="38"/>
      <c r="BD3" s="32"/>
      <c r="BE3" s="21"/>
      <c r="BF3" s="21"/>
    </row>
    <row r="4" spans="1:58" ht="17.25" customHeight="1" x14ac:dyDescent="0.2">
      <c r="A4" s="87"/>
      <c r="B4" s="87"/>
      <c r="C4" s="88"/>
      <c r="D4" s="11" t="s">
        <v>109</v>
      </c>
      <c r="E4" s="95"/>
      <c r="F4" s="95"/>
      <c r="G4" s="95"/>
      <c r="H4" s="95"/>
      <c r="I4" s="95"/>
      <c r="J4" s="95"/>
      <c r="K4" s="91" t="s">
        <v>66</v>
      </c>
      <c r="L4" s="41" t="s">
        <v>27</v>
      </c>
      <c r="M4" s="42"/>
      <c r="N4" s="91" t="s">
        <v>67</v>
      </c>
      <c r="O4" s="91" t="s">
        <v>68</v>
      </c>
      <c r="P4" s="42" t="s">
        <v>69</v>
      </c>
      <c r="Q4" s="43" t="s">
        <v>28</v>
      </c>
      <c r="R4" s="43" t="s">
        <v>29</v>
      </c>
      <c r="S4" s="91" t="s">
        <v>84</v>
      </c>
      <c r="T4" s="91" t="s">
        <v>85</v>
      </c>
      <c r="U4" s="91" t="s">
        <v>86</v>
      </c>
      <c r="V4" s="108"/>
      <c r="W4" s="43"/>
      <c r="X4" s="42" t="s">
        <v>70</v>
      </c>
      <c r="Y4" s="81" t="s">
        <v>71</v>
      </c>
      <c r="Z4" s="91" t="s">
        <v>72</v>
      </c>
      <c r="AA4" s="42" t="s">
        <v>70</v>
      </c>
      <c r="AB4" s="43" t="s">
        <v>73</v>
      </c>
      <c r="AC4" s="91" t="s">
        <v>132</v>
      </c>
      <c r="AD4" s="101" t="s">
        <v>74</v>
      </c>
      <c r="AE4" s="103"/>
      <c r="AF4" s="110"/>
      <c r="AG4" s="103"/>
      <c r="AH4" s="116"/>
      <c r="AI4" s="43"/>
      <c r="AJ4" s="43"/>
      <c r="AK4" s="44" t="s">
        <v>30</v>
      </c>
      <c r="AL4" s="45"/>
      <c r="AM4" s="46" t="s">
        <v>31</v>
      </c>
      <c r="AN4" s="45"/>
      <c r="AO4" s="63" t="s">
        <v>32</v>
      </c>
      <c r="AP4" s="64"/>
      <c r="AQ4" s="43" t="s">
        <v>75</v>
      </c>
      <c r="AR4" s="91" t="s">
        <v>76</v>
      </c>
      <c r="AS4" s="91" t="s">
        <v>77</v>
      </c>
      <c r="AT4" s="91" t="s">
        <v>76</v>
      </c>
      <c r="AU4" s="91" t="s">
        <v>77</v>
      </c>
      <c r="AV4" s="91" t="s">
        <v>78</v>
      </c>
      <c r="AW4" s="91" t="s">
        <v>79</v>
      </c>
      <c r="AX4" s="43" t="s">
        <v>33</v>
      </c>
      <c r="AY4" s="43" t="s">
        <v>34</v>
      </c>
      <c r="AZ4" s="91" t="s">
        <v>80</v>
      </c>
      <c r="BA4" s="91" t="s">
        <v>81</v>
      </c>
      <c r="BB4" s="126" t="s">
        <v>108</v>
      </c>
      <c r="BC4" s="127"/>
      <c r="BD4" s="32"/>
      <c r="BE4" s="21"/>
      <c r="BF4" s="21"/>
    </row>
    <row r="5" spans="1:58" ht="18" customHeight="1" thickBot="1" x14ac:dyDescent="0.25">
      <c r="A5" s="89"/>
      <c r="B5" s="89"/>
      <c r="C5" s="90"/>
      <c r="D5" s="80" t="s">
        <v>110</v>
      </c>
      <c r="E5" s="92"/>
      <c r="F5" s="92"/>
      <c r="G5" s="92"/>
      <c r="H5" s="92"/>
      <c r="I5" s="92"/>
      <c r="J5" s="92"/>
      <c r="K5" s="92"/>
      <c r="L5" s="47" t="s">
        <v>35</v>
      </c>
      <c r="M5" s="48" t="s">
        <v>36</v>
      </c>
      <c r="N5" s="92"/>
      <c r="O5" s="92"/>
      <c r="P5" s="48" t="s">
        <v>37</v>
      </c>
      <c r="Q5" s="49" t="s">
        <v>37</v>
      </c>
      <c r="R5" s="49" t="s">
        <v>38</v>
      </c>
      <c r="S5" s="93"/>
      <c r="T5" s="93"/>
      <c r="U5" s="93"/>
      <c r="V5" s="109"/>
      <c r="W5" s="49" t="s">
        <v>39</v>
      </c>
      <c r="X5" s="48" t="s">
        <v>87</v>
      </c>
      <c r="Y5" s="49" t="s">
        <v>88</v>
      </c>
      <c r="Z5" s="92"/>
      <c r="AA5" s="48" t="s">
        <v>87</v>
      </c>
      <c r="AB5" s="49" t="s">
        <v>40</v>
      </c>
      <c r="AC5" s="92"/>
      <c r="AD5" s="98"/>
      <c r="AE5" s="104"/>
      <c r="AF5" s="111"/>
      <c r="AG5" s="104"/>
      <c r="AH5" s="117"/>
      <c r="AI5" s="49" t="s">
        <v>89</v>
      </c>
      <c r="AJ5" s="49" t="s">
        <v>89</v>
      </c>
      <c r="AK5" s="48" t="s">
        <v>77</v>
      </c>
      <c r="AL5" s="50" t="s">
        <v>90</v>
      </c>
      <c r="AM5" s="50" t="s">
        <v>77</v>
      </c>
      <c r="AN5" s="47" t="s">
        <v>90</v>
      </c>
      <c r="AO5" s="65" t="s">
        <v>148</v>
      </c>
      <c r="AP5" s="48" t="s">
        <v>149</v>
      </c>
      <c r="AQ5" s="49" t="s">
        <v>91</v>
      </c>
      <c r="AR5" s="92"/>
      <c r="AS5" s="92"/>
      <c r="AT5" s="92"/>
      <c r="AU5" s="92"/>
      <c r="AV5" s="92"/>
      <c r="AW5" s="92"/>
      <c r="AX5" s="49" t="s">
        <v>41</v>
      </c>
      <c r="AY5" s="51" t="s">
        <v>143</v>
      </c>
      <c r="AZ5" s="92"/>
      <c r="BA5" s="92"/>
      <c r="BB5" s="49" t="s">
        <v>67</v>
      </c>
      <c r="BC5" s="52" t="s">
        <v>68</v>
      </c>
      <c r="BD5" s="32"/>
      <c r="BE5" s="21"/>
      <c r="BF5" s="21"/>
    </row>
    <row r="6" spans="1:58" ht="14.25" thickTop="1" x14ac:dyDescent="0.2">
      <c r="A6" s="8"/>
      <c r="B6" s="10"/>
      <c r="C6" s="53"/>
      <c r="D6" s="54" t="s">
        <v>92</v>
      </c>
      <c r="E6" s="54" t="s">
        <v>92</v>
      </c>
      <c r="F6" s="54" t="s">
        <v>92</v>
      </c>
      <c r="G6" s="54" t="s">
        <v>92</v>
      </c>
      <c r="H6" s="54" t="s">
        <v>92</v>
      </c>
      <c r="I6" s="54" t="s">
        <v>161</v>
      </c>
      <c r="J6" s="54" t="s">
        <v>162</v>
      </c>
      <c r="K6" s="54" t="s">
        <v>93</v>
      </c>
      <c r="L6" s="54" t="s">
        <v>93</v>
      </c>
      <c r="M6" s="54" t="s">
        <v>94</v>
      </c>
      <c r="N6" s="55" t="s">
        <v>154</v>
      </c>
      <c r="O6" s="55" t="s">
        <v>154</v>
      </c>
      <c r="P6" s="55" t="s">
        <v>154</v>
      </c>
      <c r="Q6" s="55" t="s">
        <v>154</v>
      </c>
      <c r="R6" s="54" t="s">
        <v>95</v>
      </c>
      <c r="S6" s="72" t="s">
        <v>154</v>
      </c>
      <c r="T6" s="72" t="s">
        <v>154</v>
      </c>
      <c r="U6" s="72" t="s">
        <v>154</v>
      </c>
      <c r="V6" s="54" t="s">
        <v>111</v>
      </c>
      <c r="W6" s="54" t="s">
        <v>96</v>
      </c>
      <c r="X6" s="54" t="s">
        <v>42</v>
      </c>
      <c r="Y6" s="54" t="s">
        <v>97</v>
      </c>
      <c r="Z6" s="54" t="s">
        <v>98</v>
      </c>
      <c r="AA6" s="54" t="s">
        <v>42</v>
      </c>
      <c r="AB6" s="54" t="s">
        <v>97</v>
      </c>
      <c r="AC6" s="54" t="s">
        <v>97</v>
      </c>
      <c r="AD6" s="54" t="s">
        <v>97</v>
      </c>
      <c r="AE6" s="54" t="s">
        <v>97</v>
      </c>
      <c r="AF6" s="54" t="s">
        <v>97</v>
      </c>
      <c r="AG6" s="54" t="s">
        <v>97</v>
      </c>
      <c r="AH6" s="54" t="s">
        <v>97</v>
      </c>
      <c r="AI6" s="56" t="s">
        <v>144</v>
      </c>
      <c r="AJ6" s="55" t="s">
        <v>144</v>
      </c>
      <c r="AK6" s="54" t="s">
        <v>99</v>
      </c>
      <c r="AL6" s="56" t="s">
        <v>144</v>
      </c>
      <c r="AM6" s="54" t="s">
        <v>99</v>
      </c>
      <c r="AN6" s="56" t="s">
        <v>144</v>
      </c>
      <c r="AO6" s="54" t="s">
        <v>97</v>
      </c>
      <c r="AP6" s="54" t="s">
        <v>97</v>
      </c>
      <c r="AQ6" s="54" t="s">
        <v>97</v>
      </c>
      <c r="AR6" s="54" t="s">
        <v>100</v>
      </c>
      <c r="AS6" s="54" t="s">
        <v>97</v>
      </c>
      <c r="AT6" s="54" t="s">
        <v>101</v>
      </c>
      <c r="AU6" s="54" t="s">
        <v>102</v>
      </c>
      <c r="AV6" s="54" t="s">
        <v>103</v>
      </c>
      <c r="AW6" s="54" t="s">
        <v>102</v>
      </c>
      <c r="AX6" s="54" t="s">
        <v>104</v>
      </c>
      <c r="AY6" s="54" t="s">
        <v>99</v>
      </c>
      <c r="AZ6" s="54" t="s">
        <v>97</v>
      </c>
      <c r="BA6" s="54" t="s">
        <v>97</v>
      </c>
      <c r="BB6" s="54" t="s">
        <v>97</v>
      </c>
      <c r="BC6" s="54" t="s">
        <v>97</v>
      </c>
      <c r="BD6" s="32"/>
    </row>
    <row r="7" spans="1:58" ht="17.25" x14ac:dyDescent="0.2">
      <c r="A7" s="17" t="s">
        <v>174</v>
      </c>
      <c r="B7" s="8" t="s">
        <v>47</v>
      </c>
      <c r="C7" s="19"/>
      <c r="D7" s="5">
        <v>127237</v>
      </c>
      <c r="E7" s="5">
        <v>1008</v>
      </c>
      <c r="F7" s="5">
        <v>1267</v>
      </c>
      <c r="G7" s="5">
        <v>2911</v>
      </c>
      <c r="H7" s="5">
        <v>2874</v>
      </c>
      <c r="I7" s="3">
        <v>644</v>
      </c>
      <c r="J7" s="3">
        <v>222</v>
      </c>
      <c r="K7" s="5">
        <v>6371</v>
      </c>
      <c r="L7" s="3">
        <v>236</v>
      </c>
      <c r="M7" s="7">
        <v>3.6</v>
      </c>
      <c r="N7" s="77">
        <v>99.9</v>
      </c>
      <c r="O7" s="77">
        <v>100.9</v>
      </c>
      <c r="P7" s="67">
        <v>101.1</v>
      </c>
      <c r="Q7" s="67">
        <v>98</v>
      </c>
      <c r="R7" s="57">
        <v>1.1100000000000001</v>
      </c>
      <c r="S7" s="4">
        <v>101.2</v>
      </c>
      <c r="T7" s="4">
        <v>101.4</v>
      </c>
      <c r="U7" s="4">
        <v>100.3</v>
      </c>
      <c r="V7" s="3" t="s">
        <v>139</v>
      </c>
      <c r="W7" s="5">
        <v>1556689</v>
      </c>
      <c r="X7" s="5">
        <v>134021</v>
      </c>
      <c r="Y7" s="5">
        <v>246060</v>
      </c>
      <c r="Z7" s="5">
        <v>892</v>
      </c>
      <c r="AA7" s="5">
        <v>75681</v>
      </c>
      <c r="AB7" s="5">
        <v>162806</v>
      </c>
      <c r="AC7" s="5">
        <v>68274</v>
      </c>
      <c r="AD7" s="5">
        <v>133699</v>
      </c>
      <c r="AE7" s="5">
        <v>104232</v>
      </c>
      <c r="AF7" s="5">
        <v>45311</v>
      </c>
      <c r="AG7" s="5">
        <v>49375</v>
      </c>
      <c r="AH7" s="5">
        <v>33452</v>
      </c>
      <c r="AI7" s="4">
        <v>102.4</v>
      </c>
      <c r="AJ7" s="4">
        <v>99.2</v>
      </c>
      <c r="AK7" s="6">
        <v>519761</v>
      </c>
      <c r="AL7" s="3" t="s">
        <v>105</v>
      </c>
      <c r="AM7" s="5">
        <v>318755</v>
      </c>
      <c r="AN7" s="3" t="s">
        <v>105</v>
      </c>
      <c r="AO7" s="5">
        <v>6583264</v>
      </c>
      <c r="AP7" s="5">
        <v>4470408</v>
      </c>
      <c r="AQ7" s="5">
        <v>866131</v>
      </c>
      <c r="AR7" s="5">
        <v>68864</v>
      </c>
      <c r="AS7" s="5">
        <v>3326554</v>
      </c>
      <c r="AT7" s="5">
        <v>32708</v>
      </c>
      <c r="AU7" s="5">
        <v>166737</v>
      </c>
      <c r="AV7" s="5">
        <v>9731</v>
      </c>
      <c r="AW7" s="5">
        <v>1874065</v>
      </c>
      <c r="AX7" s="5">
        <v>3290</v>
      </c>
      <c r="AY7" s="3">
        <v>119.8</v>
      </c>
      <c r="AZ7" s="5">
        <v>746670</v>
      </c>
      <c r="BA7" s="5">
        <v>837948</v>
      </c>
      <c r="BB7" s="5">
        <v>5182352</v>
      </c>
      <c r="BC7" s="5">
        <v>5107040</v>
      </c>
    </row>
    <row r="8" spans="1:58" ht="17.25" x14ac:dyDescent="0.2">
      <c r="A8" s="17">
        <v>27</v>
      </c>
      <c r="B8" s="8"/>
      <c r="C8" s="19"/>
      <c r="D8" s="5">
        <v>127095</v>
      </c>
      <c r="E8" s="5">
        <v>1010</v>
      </c>
      <c r="F8" s="5">
        <v>1293</v>
      </c>
      <c r="G8" s="5">
        <v>3080</v>
      </c>
      <c r="H8" s="5">
        <v>2985</v>
      </c>
      <c r="I8" s="3">
        <v>635</v>
      </c>
      <c r="J8" s="3">
        <v>226</v>
      </c>
      <c r="K8" s="5">
        <v>6401</v>
      </c>
      <c r="L8" s="3">
        <v>222</v>
      </c>
      <c r="M8" s="7">
        <v>3.4</v>
      </c>
      <c r="N8" s="77">
        <v>100</v>
      </c>
      <c r="O8" s="77">
        <v>100</v>
      </c>
      <c r="P8" s="67">
        <v>100</v>
      </c>
      <c r="Q8" s="67">
        <v>100</v>
      </c>
      <c r="R8" s="57">
        <v>1.23</v>
      </c>
      <c r="S8" s="4">
        <v>100</v>
      </c>
      <c r="T8" s="4">
        <v>100</v>
      </c>
      <c r="U8" s="4">
        <v>98</v>
      </c>
      <c r="V8" s="3" t="s">
        <v>105</v>
      </c>
      <c r="W8" s="5">
        <v>1539413</v>
      </c>
      <c r="X8" s="5">
        <v>129444</v>
      </c>
      <c r="Y8" s="5">
        <v>249132</v>
      </c>
      <c r="Z8" s="5">
        <v>909</v>
      </c>
      <c r="AA8" s="5">
        <v>75059</v>
      </c>
      <c r="AB8" s="5">
        <v>152051</v>
      </c>
      <c r="AC8" s="5">
        <v>68258</v>
      </c>
      <c r="AD8" s="5">
        <v>132233</v>
      </c>
      <c r="AE8" s="5">
        <v>109957</v>
      </c>
      <c r="AF8" s="5">
        <v>42467</v>
      </c>
      <c r="AG8" s="5">
        <v>53609</v>
      </c>
      <c r="AH8" s="5">
        <v>33012</v>
      </c>
      <c r="AI8" s="4">
        <v>100</v>
      </c>
      <c r="AJ8" s="4">
        <v>100</v>
      </c>
      <c r="AK8" s="6">
        <v>525669</v>
      </c>
      <c r="AL8" s="3" t="s">
        <v>105</v>
      </c>
      <c r="AM8" s="5">
        <v>315379</v>
      </c>
      <c r="AN8" s="3" t="s">
        <v>105</v>
      </c>
      <c r="AO8" s="5">
        <v>6757741</v>
      </c>
      <c r="AP8" s="5">
        <v>4612985</v>
      </c>
      <c r="AQ8" s="5">
        <v>908485</v>
      </c>
      <c r="AR8" s="5">
        <v>64100</v>
      </c>
      <c r="AS8" s="5">
        <v>2990323</v>
      </c>
      <c r="AT8" s="5">
        <v>25093</v>
      </c>
      <c r="AU8" s="5">
        <v>297849</v>
      </c>
      <c r="AV8" s="5">
        <v>8812</v>
      </c>
      <c r="AW8" s="5">
        <v>2112382</v>
      </c>
      <c r="AX8" s="5">
        <v>3150</v>
      </c>
      <c r="AY8" s="3">
        <v>120.42</v>
      </c>
      <c r="AZ8" s="5">
        <v>741151</v>
      </c>
      <c r="BA8" s="5">
        <v>752204</v>
      </c>
      <c r="BB8" s="5">
        <v>5329830</v>
      </c>
      <c r="BC8" s="5" t="s">
        <v>220</v>
      </c>
    </row>
    <row r="9" spans="1:58" ht="17.25" x14ac:dyDescent="0.2">
      <c r="A9" s="17">
        <v>28</v>
      </c>
      <c r="B9" s="8"/>
      <c r="C9" s="19"/>
      <c r="D9" s="5">
        <v>126933</v>
      </c>
      <c r="E9" s="5">
        <v>988</v>
      </c>
      <c r="F9" s="5">
        <v>1293</v>
      </c>
      <c r="G9" s="5">
        <v>3361</v>
      </c>
      <c r="H9" s="5">
        <v>3228</v>
      </c>
      <c r="I9" s="3">
        <v>621</v>
      </c>
      <c r="J9" s="3">
        <v>217</v>
      </c>
      <c r="K9" s="5">
        <v>6465</v>
      </c>
      <c r="L9" s="3">
        <v>208</v>
      </c>
      <c r="M9" s="7">
        <v>3.1</v>
      </c>
      <c r="N9" s="77">
        <v>100.7</v>
      </c>
      <c r="O9" s="77">
        <v>100.8</v>
      </c>
      <c r="P9" s="67">
        <v>98.4</v>
      </c>
      <c r="Q9" s="67">
        <v>102</v>
      </c>
      <c r="R9" s="57">
        <v>1.39</v>
      </c>
      <c r="S9" s="4">
        <v>100</v>
      </c>
      <c r="T9" s="4">
        <v>99.7</v>
      </c>
      <c r="U9" s="4">
        <v>94.9</v>
      </c>
      <c r="V9" s="68">
        <v>85049</v>
      </c>
      <c r="W9" s="5">
        <v>1558046</v>
      </c>
      <c r="X9" s="5">
        <v>132962</v>
      </c>
      <c r="Y9" s="5">
        <v>263150</v>
      </c>
      <c r="Z9" s="5">
        <v>967</v>
      </c>
      <c r="AA9" s="5">
        <v>78183</v>
      </c>
      <c r="AB9" s="5">
        <v>156096</v>
      </c>
      <c r="AC9" s="5">
        <v>65976</v>
      </c>
      <c r="AD9" s="5">
        <v>130002</v>
      </c>
      <c r="AE9" s="5">
        <v>114456</v>
      </c>
      <c r="AF9" s="5">
        <v>41830</v>
      </c>
      <c r="AG9" s="5">
        <v>57258</v>
      </c>
      <c r="AH9" s="5">
        <v>33090</v>
      </c>
      <c r="AI9" s="4">
        <v>96.5</v>
      </c>
      <c r="AJ9" s="4">
        <v>99.9</v>
      </c>
      <c r="AK9" s="6">
        <v>526973</v>
      </c>
      <c r="AL9" s="3" t="s">
        <v>105</v>
      </c>
      <c r="AM9" s="5">
        <v>309591</v>
      </c>
      <c r="AN9" s="3" t="s">
        <v>105</v>
      </c>
      <c r="AO9" s="5">
        <v>7302368</v>
      </c>
      <c r="AP9" s="5">
        <v>4736201</v>
      </c>
      <c r="AQ9" s="5">
        <v>961251</v>
      </c>
      <c r="AR9" s="5">
        <v>59421</v>
      </c>
      <c r="AS9" s="5">
        <v>4242244</v>
      </c>
      <c r="AT9" s="5">
        <v>22287</v>
      </c>
      <c r="AU9" s="5">
        <v>296069</v>
      </c>
      <c r="AV9" s="5">
        <v>8446</v>
      </c>
      <c r="AW9" s="5">
        <v>2006119</v>
      </c>
      <c r="AX9" s="5">
        <v>3245</v>
      </c>
      <c r="AY9" s="3">
        <v>117.11</v>
      </c>
      <c r="AZ9" s="5">
        <v>715222</v>
      </c>
      <c r="BA9" s="5">
        <v>675488</v>
      </c>
      <c r="BB9" s="5" t="s">
        <v>219</v>
      </c>
      <c r="BC9" s="5" t="s">
        <v>221</v>
      </c>
    </row>
    <row r="10" spans="1:58" ht="17.25" x14ac:dyDescent="0.2">
      <c r="A10" s="17">
        <v>29</v>
      </c>
      <c r="B10" s="8"/>
      <c r="C10" s="19"/>
      <c r="D10" s="22">
        <v>126706</v>
      </c>
      <c r="E10" s="5">
        <v>949</v>
      </c>
      <c r="F10" s="5">
        <v>1336</v>
      </c>
      <c r="G10" s="5">
        <v>3615</v>
      </c>
      <c r="H10" s="5">
        <v>3464</v>
      </c>
      <c r="I10" s="5">
        <v>607</v>
      </c>
      <c r="J10" s="5">
        <v>212</v>
      </c>
      <c r="K10" s="5">
        <v>6530</v>
      </c>
      <c r="L10" s="5">
        <v>190</v>
      </c>
      <c r="M10" s="66">
        <v>2.8</v>
      </c>
      <c r="N10" s="138">
        <v>101.1</v>
      </c>
      <c r="O10" s="138">
        <v>100.6</v>
      </c>
      <c r="P10" s="24">
        <v>99.5</v>
      </c>
      <c r="Q10" s="24">
        <v>104.7</v>
      </c>
      <c r="R10" s="57">
        <v>1.54</v>
      </c>
      <c r="S10" s="66">
        <v>103.1</v>
      </c>
      <c r="T10" s="66">
        <v>102.2</v>
      </c>
      <c r="U10" s="66">
        <v>98.8</v>
      </c>
      <c r="V10" s="5">
        <v>86314</v>
      </c>
      <c r="W10" s="5" t="s">
        <v>157</v>
      </c>
      <c r="X10" s="5">
        <v>134679</v>
      </c>
      <c r="Y10" s="5">
        <v>276981</v>
      </c>
      <c r="Z10" s="5">
        <v>965</v>
      </c>
      <c r="AA10" s="5">
        <v>77515</v>
      </c>
      <c r="AB10" s="5">
        <v>153276</v>
      </c>
      <c r="AC10" s="5">
        <v>65529</v>
      </c>
      <c r="AD10" s="5">
        <v>130497</v>
      </c>
      <c r="AE10" s="5">
        <v>117451</v>
      </c>
      <c r="AF10" s="5">
        <v>43115</v>
      </c>
      <c r="AG10" s="5">
        <v>60580</v>
      </c>
      <c r="AH10" s="5">
        <v>32942</v>
      </c>
      <c r="AI10" s="66">
        <v>98.7</v>
      </c>
      <c r="AJ10" s="66">
        <v>100.4</v>
      </c>
      <c r="AK10" s="5">
        <v>533820</v>
      </c>
      <c r="AL10" s="5" t="s">
        <v>157</v>
      </c>
      <c r="AM10" s="5">
        <v>313057</v>
      </c>
      <c r="AN10" s="5" t="s">
        <v>157</v>
      </c>
      <c r="AO10" s="5">
        <v>7600488</v>
      </c>
      <c r="AP10" s="5">
        <v>4861123</v>
      </c>
      <c r="AQ10" s="5">
        <v>1004836</v>
      </c>
      <c r="AR10" s="5">
        <v>55495</v>
      </c>
      <c r="AS10" s="5">
        <v>3741581</v>
      </c>
      <c r="AT10" s="5">
        <v>17664</v>
      </c>
      <c r="AU10" s="5">
        <v>130019</v>
      </c>
      <c r="AV10" s="5">
        <v>8405</v>
      </c>
      <c r="AW10" s="5">
        <v>3167637</v>
      </c>
      <c r="AX10" s="5">
        <v>3391</v>
      </c>
      <c r="AY10" s="57">
        <v>112.65</v>
      </c>
      <c r="AZ10" s="5">
        <v>792226</v>
      </c>
      <c r="BA10" s="5">
        <v>767734</v>
      </c>
      <c r="BB10" s="5" t="s">
        <v>229</v>
      </c>
      <c r="BC10" s="5" t="s">
        <v>222</v>
      </c>
    </row>
    <row r="11" spans="1:58" ht="18" thickBot="1" x14ac:dyDescent="0.25">
      <c r="A11" s="139">
        <v>30</v>
      </c>
      <c r="B11" s="140"/>
      <c r="C11" s="141"/>
      <c r="D11" s="142" t="s">
        <v>105</v>
      </c>
      <c r="E11" s="143">
        <v>927</v>
      </c>
      <c r="F11" s="143">
        <v>1362</v>
      </c>
      <c r="G11" s="143" t="s">
        <v>105</v>
      </c>
      <c r="H11" s="143" t="s">
        <v>105</v>
      </c>
      <c r="I11" s="143" t="s">
        <v>185</v>
      </c>
      <c r="J11" s="143" t="s">
        <v>186</v>
      </c>
      <c r="K11" s="143">
        <v>6664</v>
      </c>
      <c r="L11" s="143">
        <v>166</v>
      </c>
      <c r="M11" s="144">
        <v>2.4</v>
      </c>
      <c r="N11" s="145">
        <v>102.5</v>
      </c>
      <c r="O11" s="145">
        <v>100.8</v>
      </c>
      <c r="P11" s="146">
        <v>98.1</v>
      </c>
      <c r="Q11" s="146">
        <v>105.8</v>
      </c>
      <c r="R11" s="147" t="s">
        <v>213</v>
      </c>
      <c r="S11" s="144">
        <v>104.1</v>
      </c>
      <c r="T11" s="144">
        <v>102.9</v>
      </c>
      <c r="U11" s="144">
        <v>100.7</v>
      </c>
      <c r="V11" s="143" t="s">
        <v>105</v>
      </c>
      <c r="W11" s="143" t="s">
        <v>105</v>
      </c>
      <c r="X11" s="143">
        <v>131149</v>
      </c>
      <c r="Y11" s="143">
        <v>267177</v>
      </c>
      <c r="Z11" s="143">
        <v>942</v>
      </c>
      <c r="AA11" s="143">
        <v>75309</v>
      </c>
      <c r="AB11" s="143" t="s">
        <v>105</v>
      </c>
      <c r="AC11" s="143">
        <v>64430</v>
      </c>
      <c r="AD11" s="143">
        <v>131568</v>
      </c>
      <c r="AE11" s="143">
        <v>119780</v>
      </c>
      <c r="AF11" s="143">
        <v>43985</v>
      </c>
      <c r="AG11" s="143">
        <v>64160</v>
      </c>
      <c r="AH11" s="143">
        <v>32893</v>
      </c>
      <c r="AI11" s="144">
        <v>101.3</v>
      </c>
      <c r="AJ11" s="144">
        <v>101.3</v>
      </c>
      <c r="AK11" s="143">
        <v>558718</v>
      </c>
      <c r="AL11" s="143" t="s">
        <v>187</v>
      </c>
      <c r="AM11" s="143">
        <v>315314</v>
      </c>
      <c r="AN11" s="143" t="s">
        <v>187</v>
      </c>
      <c r="AO11" s="143">
        <v>7754228</v>
      </c>
      <c r="AP11" s="143">
        <v>5002177</v>
      </c>
      <c r="AQ11" s="143">
        <v>1045344</v>
      </c>
      <c r="AR11" s="143">
        <v>51365</v>
      </c>
      <c r="AS11" s="143">
        <v>2612755</v>
      </c>
      <c r="AT11" s="143">
        <v>15429</v>
      </c>
      <c r="AU11" s="143">
        <v>105507</v>
      </c>
      <c r="AV11" s="143">
        <v>8235</v>
      </c>
      <c r="AW11" s="143">
        <v>1485469</v>
      </c>
      <c r="AX11" s="143">
        <v>3348</v>
      </c>
      <c r="AY11" s="144">
        <v>110.4</v>
      </c>
      <c r="AZ11" s="143" t="s">
        <v>105</v>
      </c>
      <c r="BA11" s="143" t="s">
        <v>105</v>
      </c>
      <c r="BB11" s="143" t="s">
        <v>105</v>
      </c>
      <c r="BC11" s="143" t="s">
        <v>105</v>
      </c>
    </row>
    <row r="12" spans="1:58" ht="18" thickTop="1" x14ac:dyDescent="0.2">
      <c r="A12" s="17" t="s">
        <v>156</v>
      </c>
      <c r="B12" s="18">
        <v>1</v>
      </c>
      <c r="C12" s="19" t="s">
        <v>115</v>
      </c>
      <c r="D12" s="68">
        <v>126592</v>
      </c>
      <c r="E12" s="3">
        <v>75</v>
      </c>
      <c r="F12" s="3">
        <v>136</v>
      </c>
      <c r="G12" s="3">
        <v>379</v>
      </c>
      <c r="H12" s="3">
        <v>302</v>
      </c>
      <c r="I12" s="3">
        <v>43</v>
      </c>
      <c r="J12" s="3">
        <v>16</v>
      </c>
      <c r="K12" s="22">
        <v>6562</v>
      </c>
      <c r="L12" s="3">
        <v>159</v>
      </c>
      <c r="M12" s="3">
        <v>2.4</v>
      </c>
      <c r="N12" s="78">
        <v>86.8</v>
      </c>
      <c r="O12" s="77">
        <v>85.3</v>
      </c>
      <c r="P12" s="24">
        <v>94.5</v>
      </c>
      <c r="Q12" s="77">
        <v>104.8</v>
      </c>
      <c r="R12" s="59">
        <v>1.59</v>
      </c>
      <c r="S12" s="3">
        <v>100.8</v>
      </c>
      <c r="T12" s="3">
        <v>100.2</v>
      </c>
      <c r="U12" s="3">
        <v>100.5</v>
      </c>
      <c r="V12" s="68">
        <v>8280</v>
      </c>
      <c r="W12" s="3" t="s">
        <v>105</v>
      </c>
      <c r="X12" s="20">
        <v>9468</v>
      </c>
      <c r="Y12" s="20">
        <v>19452</v>
      </c>
      <c r="Z12" s="20">
        <v>66</v>
      </c>
      <c r="AA12" s="20">
        <v>5325</v>
      </c>
      <c r="AB12" s="22">
        <v>8167</v>
      </c>
      <c r="AC12" s="20">
        <v>5659</v>
      </c>
      <c r="AD12" s="20">
        <v>11167</v>
      </c>
      <c r="AE12" s="20">
        <v>9323</v>
      </c>
      <c r="AF12" s="20">
        <v>3821</v>
      </c>
      <c r="AG12" s="20">
        <v>5053</v>
      </c>
      <c r="AH12" s="20">
        <v>2415</v>
      </c>
      <c r="AI12" s="3">
        <v>100.3</v>
      </c>
      <c r="AJ12" s="58">
        <v>101.3</v>
      </c>
      <c r="AK12" s="22">
        <v>442129</v>
      </c>
      <c r="AL12" s="79">
        <v>98.8</v>
      </c>
      <c r="AM12" s="22">
        <v>317659</v>
      </c>
      <c r="AN12" s="24">
        <v>98.6</v>
      </c>
      <c r="AO12" s="22">
        <v>7620357</v>
      </c>
      <c r="AP12" s="22">
        <v>4847955</v>
      </c>
      <c r="AQ12" s="20">
        <v>1044482</v>
      </c>
      <c r="AR12" s="20">
        <v>4726</v>
      </c>
      <c r="AS12" s="20">
        <v>268650</v>
      </c>
      <c r="AT12" s="20">
        <v>1756</v>
      </c>
      <c r="AU12" s="20">
        <v>5211</v>
      </c>
      <c r="AV12" s="3">
        <v>635</v>
      </c>
      <c r="AW12" s="20">
        <v>104559</v>
      </c>
      <c r="AX12" s="3">
        <v>243</v>
      </c>
      <c r="AY12" s="3">
        <v>108.7</v>
      </c>
      <c r="AZ12" s="68">
        <v>60863</v>
      </c>
      <c r="BA12" s="68">
        <v>70345</v>
      </c>
      <c r="BB12" s="3"/>
      <c r="BC12" s="3"/>
      <c r="BD12" s="26"/>
    </row>
    <row r="13" spans="1:58" ht="17.25" x14ac:dyDescent="0.2">
      <c r="A13" s="17"/>
      <c r="B13" s="18">
        <v>2</v>
      </c>
      <c r="C13" s="19"/>
      <c r="D13" s="5">
        <v>126609</v>
      </c>
      <c r="E13" s="3">
        <v>69</v>
      </c>
      <c r="F13" s="3">
        <v>122</v>
      </c>
      <c r="G13" s="3">
        <v>252</v>
      </c>
      <c r="H13" s="3">
        <v>315</v>
      </c>
      <c r="I13" s="3">
        <v>52</v>
      </c>
      <c r="J13" s="3">
        <v>16</v>
      </c>
      <c r="K13" s="22">
        <v>6578</v>
      </c>
      <c r="L13" s="3">
        <v>166</v>
      </c>
      <c r="M13" s="3">
        <v>2.5</v>
      </c>
      <c r="N13" s="78">
        <v>84.5</v>
      </c>
      <c r="O13" s="77">
        <v>83.1</v>
      </c>
      <c r="P13" s="24">
        <v>98.2</v>
      </c>
      <c r="Q13" s="77">
        <v>104.7</v>
      </c>
      <c r="R13" s="59" t="s">
        <v>208</v>
      </c>
      <c r="S13" s="3">
        <v>103.5</v>
      </c>
      <c r="T13" s="3">
        <v>101.9</v>
      </c>
      <c r="U13" s="3">
        <v>100.8</v>
      </c>
      <c r="V13" s="68">
        <v>8091</v>
      </c>
      <c r="W13" s="3" t="s">
        <v>105</v>
      </c>
      <c r="X13" s="20">
        <v>10083</v>
      </c>
      <c r="Y13" s="20">
        <v>21050</v>
      </c>
      <c r="Z13" s="20">
        <v>69</v>
      </c>
      <c r="AA13" s="20">
        <v>5444</v>
      </c>
      <c r="AB13" s="22">
        <v>11322</v>
      </c>
      <c r="AC13" s="20">
        <v>4702</v>
      </c>
      <c r="AD13" s="20">
        <v>9863</v>
      </c>
      <c r="AE13" s="20">
        <v>8675</v>
      </c>
      <c r="AF13" s="20">
        <v>3073</v>
      </c>
      <c r="AG13" s="20">
        <v>4844</v>
      </c>
      <c r="AH13" s="20">
        <v>2175</v>
      </c>
      <c r="AI13" s="3">
        <v>100.3</v>
      </c>
      <c r="AJ13" s="58">
        <v>101.3</v>
      </c>
      <c r="AK13" s="22">
        <v>503989</v>
      </c>
      <c r="AL13" s="79">
        <v>102.2</v>
      </c>
      <c r="AM13" s="22">
        <v>289177</v>
      </c>
      <c r="AN13" s="24">
        <v>97.1</v>
      </c>
      <c r="AO13" s="22">
        <v>7634418</v>
      </c>
      <c r="AP13" s="22">
        <v>4843292</v>
      </c>
      <c r="AQ13" s="20">
        <v>1033046</v>
      </c>
      <c r="AR13" s="20">
        <v>4170</v>
      </c>
      <c r="AS13" s="20">
        <v>267986</v>
      </c>
      <c r="AT13" s="20">
        <v>1228</v>
      </c>
      <c r="AU13" s="20">
        <v>7022</v>
      </c>
      <c r="AV13" s="3">
        <v>617</v>
      </c>
      <c r="AW13" s="20">
        <v>89979</v>
      </c>
      <c r="AX13" s="3">
        <v>297</v>
      </c>
      <c r="AY13" s="3">
        <v>107.08</v>
      </c>
      <c r="AZ13" s="68">
        <v>64633</v>
      </c>
      <c r="BA13" s="68">
        <v>64634</v>
      </c>
      <c r="BB13" s="68" t="s">
        <v>223</v>
      </c>
      <c r="BC13" s="68" t="s">
        <v>226</v>
      </c>
      <c r="BD13" s="26"/>
    </row>
    <row r="14" spans="1:58" ht="17.25" x14ac:dyDescent="0.2">
      <c r="A14" s="17"/>
      <c r="B14" s="18">
        <v>3</v>
      </c>
      <c r="C14" s="19"/>
      <c r="D14" s="68">
        <v>126493</v>
      </c>
      <c r="E14" s="3">
        <v>75</v>
      </c>
      <c r="F14" s="3">
        <v>121</v>
      </c>
      <c r="G14" s="3">
        <v>370</v>
      </c>
      <c r="H14" s="3">
        <v>315</v>
      </c>
      <c r="I14" s="3">
        <v>57</v>
      </c>
      <c r="J14" s="3">
        <v>23</v>
      </c>
      <c r="K14" s="22">
        <v>6620</v>
      </c>
      <c r="L14" s="3">
        <v>173</v>
      </c>
      <c r="M14" s="3">
        <v>2.5</v>
      </c>
      <c r="N14" s="78">
        <v>90.4</v>
      </c>
      <c r="O14" s="77">
        <v>89.2</v>
      </c>
      <c r="P14" s="24">
        <v>102.7</v>
      </c>
      <c r="Q14" s="77">
        <v>104.1</v>
      </c>
      <c r="R14" s="59">
        <v>1.59</v>
      </c>
      <c r="S14" s="3">
        <v>105.7</v>
      </c>
      <c r="T14" s="3">
        <v>103.4</v>
      </c>
      <c r="U14" s="3">
        <v>104.1</v>
      </c>
      <c r="V14" s="68">
        <v>7399</v>
      </c>
      <c r="W14" s="3" t="s">
        <v>105</v>
      </c>
      <c r="X14" s="20">
        <v>9990</v>
      </c>
      <c r="Y14" s="20">
        <v>20524</v>
      </c>
      <c r="Z14" s="20">
        <v>70</v>
      </c>
      <c r="AA14" s="20">
        <v>5600</v>
      </c>
      <c r="AB14" s="22">
        <v>20591</v>
      </c>
      <c r="AC14" s="20">
        <v>5708</v>
      </c>
      <c r="AD14" s="20">
        <v>10644</v>
      </c>
      <c r="AE14" s="20">
        <v>9969</v>
      </c>
      <c r="AF14" s="20">
        <v>4032</v>
      </c>
      <c r="AG14" s="20">
        <v>5307</v>
      </c>
      <c r="AH14" s="20">
        <v>2633</v>
      </c>
      <c r="AI14" s="3">
        <v>100.2</v>
      </c>
      <c r="AJ14" s="58">
        <v>101</v>
      </c>
      <c r="AK14" s="22">
        <v>453676</v>
      </c>
      <c r="AL14" s="79">
        <v>100.3</v>
      </c>
      <c r="AM14" s="22">
        <v>334998</v>
      </c>
      <c r="AN14" s="24">
        <v>96.9</v>
      </c>
      <c r="AO14" s="22">
        <v>7751586</v>
      </c>
      <c r="AP14" s="22">
        <v>4897467</v>
      </c>
      <c r="AQ14" s="20">
        <v>1037590</v>
      </c>
      <c r="AR14" s="20">
        <v>3779</v>
      </c>
      <c r="AS14" s="20">
        <v>301746</v>
      </c>
      <c r="AT14" s="20">
        <v>802</v>
      </c>
      <c r="AU14" s="20">
        <v>8596</v>
      </c>
      <c r="AV14" s="3">
        <v>789</v>
      </c>
      <c r="AW14" s="20">
        <v>132672</v>
      </c>
      <c r="AX14" s="3">
        <v>438</v>
      </c>
      <c r="AY14" s="3">
        <v>106.19</v>
      </c>
      <c r="AZ14" s="68">
        <v>73827</v>
      </c>
      <c r="BA14" s="68">
        <v>65893</v>
      </c>
      <c r="BB14" s="3"/>
      <c r="BC14" s="3"/>
      <c r="BD14" s="26"/>
    </row>
    <row r="15" spans="1:58" ht="17.25" x14ac:dyDescent="0.2">
      <c r="A15" s="17"/>
      <c r="B15" s="18">
        <v>4</v>
      </c>
      <c r="C15" s="19"/>
      <c r="D15" s="5">
        <v>126502</v>
      </c>
      <c r="E15" s="3">
        <v>74</v>
      </c>
      <c r="F15" s="3">
        <v>109</v>
      </c>
      <c r="G15" s="3">
        <v>326</v>
      </c>
      <c r="H15" s="3">
        <v>328</v>
      </c>
      <c r="I15" s="3">
        <v>52</v>
      </c>
      <c r="J15" s="3">
        <v>17</v>
      </c>
      <c r="K15" s="68">
        <v>6671</v>
      </c>
      <c r="L15" s="69">
        <v>180</v>
      </c>
      <c r="M15" s="24">
        <v>2.5</v>
      </c>
      <c r="N15" s="77">
        <v>88</v>
      </c>
      <c r="O15" s="77">
        <v>87</v>
      </c>
      <c r="P15" s="24">
        <v>102.7</v>
      </c>
      <c r="Q15" s="77">
        <v>105.5</v>
      </c>
      <c r="R15" s="59" t="s">
        <v>211</v>
      </c>
      <c r="S15" s="3">
        <v>105.4</v>
      </c>
      <c r="T15" s="3">
        <v>105.2</v>
      </c>
      <c r="U15" s="3">
        <v>103.2</v>
      </c>
      <c r="V15" s="5">
        <v>6592</v>
      </c>
      <c r="W15" s="3" t="s">
        <v>160</v>
      </c>
      <c r="X15" s="20">
        <v>11733</v>
      </c>
      <c r="Y15" s="20">
        <v>23351</v>
      </c>
      <c r="Z15" s="20">
        <v>84</v>
      </c>
      <c r="AA15" s="20">
        <v>6696</v>
      </c>
      <c r="AB15" s="22">
        <v>8381</v>
      </c>
      <c r="AC15" s="20">
        <v>5005</v>
      </c>
      <c r="AD15" s="20">
        <v>10558</v>
      </c>
      <c r="AE15" s="20">
        <v>9721</v>
      </c>
      <c r="AF15" s="20">
        <v>3342</v>
      </c>
      <c r="AG15" s="20">
        <v>5337</v>
      </c>
      <c r="AH15" s="20">
        <v>2976</v>
      </c>
      <c r="AI15" s="3">
        <v>100.5</v>
      </c>
      <c r="AJ15" s="58">
        <v>100.9</v>
      </c>
      <c r="AK15" s="22">
        <v>495370</v>
      </c>
      <c r="AL15" s="79">
        <v>103</v>
      </c>
      <c r="AM15" s="22">
        <v>334967</v>
      </c>
      <c r="AN15" s="24">
        <v>98.2</v>
      </c>
      <c r="AO15" s="22">
        <v>7833233</v>
      </c>
      <c r="AP15" s="22">
        <v>4887960</v>
      </c>
      <c r="AQ15" s="20">
        <v>1039157</v>
      </c>
      <c r="AR15" s="20">
        <v>4216</v>
      </c>
      <c r="AS15" s="20">
        <v>348200</v>
      </c>
      <c r="AT15" s="20">
        <v>1461</v>
      </c>
      <c r="AU15" s="20">
        <v>6638</v>
      </c>
      <c r="AV15" s="3">
        <v>650</v>
      </c>
      <c r="AW15" s="20">
        <v>95467</v>
      </c>
      <c r="AX15" s="3">
        <v>225</v>
      </c>
      <c r="AY15" s="3">
        <v>109.4</v>
      </c>
      <c r="AZ15" s="68">
        <v>68223</v>
      </c>
      <c r="BA15" s="68">
        <v>62016</v>
      </c>
      <c r="BB15" s="3"/>
      <c r="BC15" s="3"/>
      <c r="BD15" s="26"/>
    </row>
    <row r="16" spans="1:58" ht="17.25" x14ac:dyDescent="0.2">
      <c r="A16" s="17"/>
      <c r="B16" s="18">
        <v>5</v>
      </c>
      <c r="C16" s="19"/>
      <c r="D16" s="68">
        <v>126466</v>
      </c>
      <c r="E16" s="3">
        <v>80</v>
      </c>
      <c r="F16" s="3">
        <v>107</v>
      </c>
      <c r="G16" s="3">
        <v>316</v>
      </c>
      <c r="H16" s="3">
        <v>246</v>
      </c>
      <c r="I16" s="3">
        <v>46</v>
      </c>
      <c r="J16" s="3">
        <v>18</v>
      </c>
      <c r="K16" s="70">
        <v>6698</v>
      </c>
      <c r="L16" s="69">
        <v>158</v>
      </c>
      <c r="M16" s="24" t="s">
        <v>209</v>
      </c>
      <c r="N16" s="78">
        <v>87.6</v>
      </c>
      <c r="O16" s="77">
        <v>86.4</v>
      </c>
      <c r="P16" s="24">
        <v>97.3</v>
      </c>
      <c r="Q16" s="77">
        <v>106</v>
      </c>
      <c r="R16" s="59" t="s">
        <v>212</v>
      </c>
      <c r="S16" s="3">
        <v>104.8</v>
      </c>
      <c r="T16" s="73">
        <v>103</v>
      </c>
      <c r="U16" s="3">
        <v>103.2</v>
      </c>
      <c r="V16" s="68">
        <v>6381</v>
      </c>
      <c r="W16" s="3" t="s">
        <v>105</v>
      </c>
      <c r="X16" s="20">
        <v>10912</v>
      </c>
      <c r="Y16" s="20">
        <v>22068</v>
      </c>
      <c r="Z16" s="20">
        <v>80</v>
      </c>
      <c r="AA16" s="20">
        <v>6415</v>
      </c>
      <c r="AB16" s="22">
        <v>8924</v>
      </c>
      <c r="AC16" s="20">
        <v>4944</v>
      </c>
      <c r="AD16" s="20">
        <v>10721</v>
      </c>
      <c r="AE16" s="20">
        <v>9979</v>
      </c>
      <c r="AF16" s="20">
        <v>3249</v>
      </c>
      <c r="AG16" s="20">
        <v>5326</v>
      </c>
      <c r="AH16" s="20">
        <v>2955</v>
      </c>
      <c r="AI16" s="66">
        <v>101</v>
      </c>
      <c r="AJ16" s="58">
        <v>101</v>
      </c>
      <c r="AK16" s="22">
        <v>439089</v>
      </c>
      <c r="AL16" s="79">
        <v>102.5</v>
      </c>
      <c r="AM16" s="22">
        <v>312354</v>
      </c>
      <c r="AN16" s="24">
        <v>98.4</v>
      </c>
      <c r="AO16" s="22">
        <v>7841027</v>
      </c>
      <c r="AP16" s="22">
        <v>4875696</v>
      </c>
      <c r="AQ16" s="20">
        <v>1040264</v>
      </c>
      <c r="AR16" s="20">
        <v>5096</v>
      </c>
      <c r="AS16" s="20">
        <v>258314</v>
      </c>
      <c r="AT16" s="20">
        <v>1469</v>
      </c>
      <c r="AU16" s="20">
        <v>2457</v>
      </c>
      <c r="AV16" s="3">
        <v>767</v>
      </c>
      <c r="AW16" s="20">
        <v>104399</v>
      </c>
      <c r="AX16" s="3">
        <v>236</v>
      </c>
      <c r="AY16" s="3">
        <v>108.77</v>
      </c>
      <c r="AZ16" s="68">
        <v>63236</v>
      </c>
      <c r="BA16" s="5">
        <v>69069</v>
      </c>
      <c r="BB16" s="68" t="s">
        <v>224</v>
      </c>
      <c r="BC16" s="68" t="s">
        <v>227</v>
      </c>
      <c r="BD16" s="26"/>
    </row>
    <row r="17" spans="1:56" ht="17.25" x14ac:dyDescent="0.2">
      <c r="A17" s="17"/>
      <c r="B17" s="18">
        <v>6</v>
      </c>
      <c r="C17" s="19"/>
      <c r="D17" s="5">
        <v>126509</v>
      </c>
      <c r="E17" s="3">
        <v>76</v>
      </c>
      <c r="F17" s="3">
        <v>98</v>
      </c>
      <c r="G17" s="3">
        <v>299</v>
      </c>
      <c r="H17" s="3">
        <v>257</v>
      </c>
      <c r="I17" s="3">
        <v>42</v>
      </c>
      <c r="J17" s="3">
        <v>17</v>
      </c>
      <c r="K17" s="22">
        <v>6687</v>
      </c>
      <c r="L17" s="69">
        <v>168</v>
      </c>
      <c r="M17" s="71" t="s">
        <v>210</v>
      </c>
      <c r="N17" s="78">
        <v>142.69999999999999</v>
      </c>
      <c r="O17" s="77">
        <v>141</v>
      </c>
      <c r="P17" s="24">
        <v>98.2</v>
      </c>
      <c r="Q17" s="77">
        <v>106.2</v>
      </c>
      <c r="R17" s="59" t="s">
        <v>207</v>
      </c>
      <c r="S17" s="3">
        <v>103.4</v>
      </c>
      <c r="T17" s="3">
        <v>103.6</v>
      </c>
      <c r="U17" s="3">
        <v>101.4</v>
      </c>
      <c r="V17" s="5">
        <v>6491</v>
      </c>
      <c r="W17" s="3" t="s">
        <v>105</v>
      </c>
      <c r="X17" s="20">
        <v>11350</v>
      </c>
      <c r="Y17" s="20">
        <v>22951</v>
      </c>
      <c r="Z17" s="20">
        <v>81</v>
      </c>
      <c r="AA17" s="20">
        <v>6510</v>
      </c>
      <c r="AB17" s="22">
        <v>12565</v>
      </c>
      <c r="AC17" s="20">
        <v>5331</v>
      </c>
      <c r="AD17" s="20">
        <v>10699</v>
      </c>
      <c r="AE17" s="20">
        <v>9978</v>
      </c>
      <c r="AF17" s="20">
        <v>3504</v>
      </c>
      <c r="AG17" s="20">
        <v>5400</v>
      </c>
      <c r="AH17" s="20">
        <v>2689</v>
      </c>
      <c r="AI17" s="3">
        <v>101.3</v>
      </c>
      <c r="AJ17" s="58">
        <v>100.9</v>
      </c>
      <c r="AK17" s="22">
        <v>808716</v>
      </c>
      <c r="AL17" s="79">
        <v>109.7</v>
      </c>
      <c r="AM17" s="22">
        <v>445753</v>
      </c>
      <c r="AN17" s="24">
        <v>98.5</v>
      </c>
      <c r="AO17" s="22">
        <v>7749759</v>
      </c>
      <c r="AP17" s="22">
        <v>4912224</v>
      </c>
      <c r="AQ17" s="20">
        <v>1037681</v>
      </c>
      <c r="AR17" s="20">
        <v>3759</v>
      </c>
      <c r="AS17" s="20">
        <v>249667</v>
      </c>
      <c r="AT17" s="20">
        <v>730</v>
      </c>
      <c r="AU17" s="20">
        <v>9912</v>
      </c>
      <c r="AV17" s="3">
        <v>690</v>
      </c>
      <c r="AW17" s="20">
        <v>219527</v>
      </c>
      <c r="AX17" s="3">
        <v>293</v>
      </c>
      <c r="AY17" s="3">
        <v>110.64</v>
      </c>
      <c r="AZ17" s="68">
        <v>70532</v>
      </c>
      <c r="BA17" s="68">
        <v>63348</v>
      </c>
      <c r="BB17" s="3"/>
      <c r="BC17" s="3"/>
      <c r="BD17" s="26"/>
    </row>
    <row r="18" spans="1:56" ht="17.25" x14ac:dyDescent="0.2">
      <c r="A18" s="17"/>
      <c r="B18" s="18">
        <v>7</v>
      </c>
      <c r="C18" s="19"/>
      <c r="D18" s="5">
        <v>126529</v>
      </c>
      <c r="E18" s="3">
        <v>80</v>
      </c>
      <c r="F18" s="3">
        <v>106</v>
      </c>
      <c r="G18" s="3">
        <v>331</v>
      </c>
      <c r="H18" s="3">
        <v>338</v>
      </c>
      <c r="I18" s="3">
        <v>50</v>
      </c>
      <c r="J18" s="3">
        <v>17</v>
      </c>
      <c r="K18" s="22">
        <v>6660</v>
      </c>
      <c r="L18" s="69">
        <v>172</v>
      </c>
      <c r="M18" s="71">
        <v>2.5</v>
      </c>
      <c r="N18" s="78">
        <v>119.9</v>
      </c>
      <c r="O18" s="77">
        <v>118.4</v>
      </c>
      <c r="P18" s="24">
        <v>96.4</v>
      </c>
      <c r="Q18" s="77">
        <v>106.2</v>
      </c>
      <c r="R18" s="59" t="s">
        <v>206</v>
      </c>
      <c r="S18" s="73">
        <v>103</v>
      </c>
      <c r="T18" s="3">
        <v>101.4</v>
      </c>
      <c r="U18" s="3">
        <v>101.6</v>
      </c>
      <c r="V18" s="5">
        <v>7467</v>
      </c>
      <c r="W18" s="3" t="s">
        <v>105</v>
      </c>
      <c r="X18" s="20">
        <v>11869</v>
      </c>
      <c r="Y18" s="20">
        <v>25155</v>
      </c>
      <c r="Z18" s="20">
        <v>83</v>
      </c>
      <c r="AA18" s="20">
        <v>6590</v>
      </c>
      <c r="AB18" s="22">
        <v>12098</v>
      </c>
      <c r="AC18" s="20">
        <v>5617</v>
      </c>
      <c r="AD18" s="20">
        <v>11384</v>
      </c>
      <c r="AE18" s="20">
        <v>10900</v>
      </c>
      <c r="AF18" s="20">
        <v>4525</v>
      </c>
      <c r="AG18" s="20">
        <v>5705</v>
      </c>
      <c r="AH18" s="20">
        <v>2935</v>
      </c>
      <c r="AI18" s="3">
        <v>101.7</v>
      </c>
      <c r="AJ18" s="58">
        <v>101</v>
      </c>
      <c r="AK18" s="22">
        <v>605746</v>
      </c>
      <c r="AL18" s="79">
        <v>103.9</v>
      </c>
      <c r="AM18" s="22">
        <v>310031</v>
      </c>
      <c r="AN18" s="24">
        <v>98</v>
      </c>
      <c r="AO18" s="22">
        <v>7728602</v>
      </c>
      <c r="AP18" s="22">
        <v>4909727</v>
      </c>
      <c r="AQ18" s="20">
        <v>1044800</v>
      </c>
      <c r="AR18" s="20">
        <v>5246</v>
      </c>
      <c r="AS18" s="20">
        <v>168319</v>
      </c>
      <c r="AT18" s="20">
        <v>1680</v>
      </c>
      <c r="AU18" s="20">
        <v>3173</v>
      </c>
      <c r="AV18" s="3">
        <v>702</v>
      </c>
      <c r="AW18" s="20">
        <v>112711</v>
      </c>
      <c r="AX18" s="3">
        <v>282</v>
      </c>
      <c r="AY18" s="3">
        <v>111.4</v>
      </c>
      <c r="AZ18" s="68">
        <v>67479</v>
      </c>
      <c r="BA18" s="5">
        <v>69829</v>
      </c>
      <c r="BB18" s="3"/>
      <c r="BC18" s="3"/>
      <c r="BD18" s="26"/>
    </row>
    <row r="19" spans="1:56" ht="17.25" x14ac:dyDescent="0.2">
      <c r="A19" s="17"/>
      <c r="B19" s="18">
        <v>8</v>
      </c>
      <c r="C19" s="19"/>
      <c r="D19" s="5">
        <v>126496</v>
      </c>
      <c r="E19" s="3">
        <v>81</v>
      </c>
      <c r="F19" s="3">
        <v>106</v>
      </c>
      <c r="G19" s="3">
        <v>404</v>
      </c>
      <c r="H19" s="3">
        <v>459</v>
      </c>
      <c r="I19" s="3">
        <v>45</v>
      </c>
      <c r="J19" s="3">
        <v>17</v>
      </c>
      <c r="K19" s="22">
        <v>6682</v>
      </c>
      <c r="L19" s="69">
        <v>170</v>
      </c>
      <c r="M19" s="71">
        <v>2.4</v>
      </c>
      <c r="N19" s="78">
        <v>87.8</v>
      </c>
      <c r="O19" s="77">
        <v>86.1</v>
      </c>
      <c r="P19" s="24">
        <v>91.8</v>
      </c>
      <c r="Q19" s="77">
        <v>106.3</v>
      </c>
      <c r="R19" s="59">
        <v>1.63</v>
      </c>
      <c r="S19" s="3">
        <v>103.3</v>
      </c>
      <c r="T19" s="3">
        <v>103.2</v>
      </c>
      <c r="U19" s="3">
        <v>101.4</v>
      </c>
      <c r="V19" s="5">
        <v>8191</v>
      </c>
      <c r="W19" s="3" t="s">
        <v>105</v>
      </c>
      <c r="X19" s="20">
        <v>10906</v>
      </c>
      <c r="Y19" s="20">
        <v>21546</v>
      </c>
      <c r="Z19" s="20">
        <v>82</v>
      </c>
      <c r="AA19" s="20">
        <v>6450</v>
      </c>
      <c r="AB19" s="22">
        <v>12715</v>
      </c>
      <c r="AC19" s="20">
        <v>4515</v>
      </c>
      <c r="AD19" s="20">
        <v>11236</v>
      </c>
      <c r="AE19" s="20">
        <v>10745</v>
      </c>
      <c r="AF19" s="20">
        <v>3508</v>
      </c>
      <c r="AG19" s="20">
        <v>5469</v>
      </c>
      <c r="AH19" s="20">
        <v>2740</v>
      </c>
      <c r="AI19" s="3">
        <v>101.7</v>
      </c>
      <c r="AJ19" s="58">
        <v>101.6</v>
      </c>
      <c r="AK19" s="22">
        <v>510437</v>
      </c>
      <c r="AL19" s="79">
        <v>104.3</v>
      </c>
      <c r="AM19" s="22">
        <v>319939</v>
      </c>
      <c r="AN19" s="24">
        <v>100.4</v>
      </c>
      <c r="AO19" s="22">
        <v>7713151</v>
      </c>
      <c r="AP19" s="22">
        <v>4910133</v>
      </c>
      <c r="AQ19" s="20">
        <v>1046482</v>
      </c>
      <c r="AR19" s="20">
        <v>4234</v>
      </c>
      <c r="AS19" s="20">
        <v>151840</v>
      </c>
      <c r="AT19" s="20">
        <v>1377</v>
      </c>
      <c r="AU19" s="20">
        <v>5443</v>
      </c>
      <c r="AV19" s="3">
        <v>694</v>
      </c>
      <c r="AW19" s="20">
        <v>121268</v>
      </c>
      <c r="AX19" s="3">
        <v>233</v>
      </c>
      <c r="AY19" s="3">
        <v>110.81</v>
      </c>
      <c r="AZ19" s="68">
        <v>66920</v>
      </c>
      <c r="BA19" s="68">
        <v>71408</v>
      </c>
      <c r="BB19" s="68" t="s">
        <v>225</v>
      </c>
      <c r="BC19" s="68" t="s">
        <v>228</v>
      </c>
      <c r="BD19" s="26"/>
    </row>
    <row r="20" spans="1:56" ht="17.25" x14ac:dyDescent="0.2">
      <c r="A20" s="17"/>
      <c r="B20" s="18">
        <v>9</v>
      </c>
      <c r="C20" s="19"/>
      <c r="D20" s="5">
        <v>126417</v>
      </c>
      <c r="E20" s="3">
        <v>77</v>
      </c>
      <c r="F20" s="3">
        <v>104</v>
      </c>
      <c r="G20" s="3" t="s">
        <v>163</v>
      </c>
      <c r="H20" s="3" t="s">
        <v>163</v>
      </c>
      <c r="I20" s="3">
        <v>50</v>
      </c>
      <c r="J20" s="3">
        <v>15</v>
      </c>
      <c r="K20" s="22">
        <v>6715</v>
      </c>
      <c r="L20" s="69">
        <v>162</v>
      </c>
      <c r="M20" s="71" t="s">
        <v>214</v>
      </c>
      <c r="N20" s="78">
        <v>85.8</v>
      </c>
      <c r="O20" s="77">
        <v>84</v>
      </c>
      <c r="P20" s="24">
        <v>95.5</v>
      </c>
      <c r="Q20" s="77">
        <v>106.2</v>
      </c>
      <c r="R20" s="59" t="s">
        <v>205</v>
      </c>
      <c r="S20" s="3">
        <v>102.9</v>
      </c>
      <c r="T20" s="3">
        <v>101.1</v>
      </c>
      <c r="U20" s="3">
        <v>102.6</v>
      </c>
      <c r="V20" s="68" t="s">
        <v>203</v>
      </c>
      <c r="W20" s="3" t="s">
        <v>163</v>
      </c>
      <c r="X20" s="20">
        <v>11160</v>
      </c>
      <c r="Y20" s="20">
        <v>22235</v>
      </c>
      <c r="Z20" s="20">
        <v>82</v>
      </c>
      <c r="AA20" s="20">
        <v>6478</v>
      </c>
      <c r="AB20" s="22">
        <v>15216</v>
      </c>
      <c r="AC20" s="20">
        <v>4600</v>
      </c>
      <c r="AD20" s="20">
        <v>10535</v>
      </c>
      <c r="AE20" s="20">
        <v>10222</v>
      </c>
      <c r="AF20" s="20">
        <v>3392</v>
      </c>
      <c r="AG20" s="20">
        <v>5177</v>
      </c>
      <c r="AH20" s="20">
        <v>2593</v>
      </c>
      <c r="AI20" s="73">
        <v>102</v>
      </c>
      <c r="AJ20" s="58">
        <v>101.7</v>
      </c>
      <c r="AK20" s="22">
        <v>447459</v>
      </c>
      <c r="AL20" s="76">
        <v>102.9</v>
      </c>
      <c r="AM20" s="22">
        <v>302652</v>
      </c>
      <c r="AN20" s="24">
        <v>98.2</v>
      </c>
      <c r="AO20" s="22" t="s">
        <v>199</v>
      </c>
      <c r="AP20" s="22">
        <v>4955308</v>
      </c>
      <c r="AQ20" s="20">
        <v>1045699</v>
      </c>
      <c r="AR20" s="20">
        <v>3305</v>
      </c>
      <c r="AS20" s="20">
        <v>138535</v>
      </c>
      <c r="AT20" s="20">
        <v>780</v>
      </c>
      <c r="AU20" s="20">
        <v>1927</v>
      </c>
      <c r="AV20" s="3">
        <v>621</v>
      </c>
      <c r="AW20" s="20">
        <v>184197</v>
      </c>
      <c r="AX20" s="3">
        <v>308</v>
      </c>
      <c r="AY20" s="3">
        <v>113.44</v>
      </c>
      <c r="AZ20" s="68">
        <v>67194</v>
      </c>
      <c r="BA20" s="68">
        <v>65929</v>
      </c>
      <c r="BB20" s="3"/>
      <c r="BC20" s="3"/>
      <c r="BD20" s="26"/>
    </row>
    <row r="21" spans="1:56" ht="17.25" x14ac:dyDescent="0.2">
      <c r="A21" s="17"/>
      <c r="B21" s="18">
        <v>10</v>
      </c>
      <c r="C21" s="19"/>
      <c r="D21" s="5" t="s">
        <v>164</v>
      </c>
      <c r="E21" s="3" t="s">
        <v>166</v>
      </c>
      <c r="F21" s="3" t="s">
        <v>167</v>
      </c>
      <c r="G21" s="3" t="s">
        <v>105</v>
      </c>
      <c r="H21" s="3" t="s">
        <v>105</v>
      </c>
      <c r="I21" s="3" t="s">
        <v>188</v>
      </c>
      <c r="J21" s="3" t="s">
        <v>168</v>
      </c>
      <c r="K21" s="22">
        <v>6725</v>
      </c>
      <c r="L21" s="69">
        <v>163</v>
      </c>
      <c r="M21" s="71">
        <v>2.4</v>
      </c>
      <c r="N21" s="78">
        <v>86.3</v>
      </c>
      <c r="O21" s="77">
        <v>84.2</v>
      </c>
      <c r="P21" s="24">
        <v>100</v>
      </c>
      <c r="Q21" s="77">
        <v>106.4</v>
      </c>
      <c r="R21" s="59">
        <v>1.62</v>
      </c>
      <c r="S21" s="3">
        <v>105.9</v>
      </c>
      <c r="T21" s="3">
        <v>104.6</v>
      </c>
      <c r="U21" s="3">
        <v>101.3</v>
      </c>
      <c r="V21" s="68" t="s">
        <v>204</v>
      </c>
      <c r="W21" s="3" t="s">
        <v>105</v>
      </c>
      <c r="X21" s="20">
        <v>11604</v>
      </c>
      <c r="Y21" s="20">
        <v>23617</v>
      </c>
      <c r="Z21" s="20">
        <v>83</v>
      </c>
      <c r="AA21" s="20">
        <v>6690</v>
      </c>
      <c r="AB21" s="22">
        <v>13066</v>
      </c>
      <c r="AC21" s="20">
        <v>5159</v>
      </c>
      <c r="AD21" s="20">
        <v>10703</v>
      </c>
      <c r="AE21" s="20">
        <v>9986</v>
      </c>
      <c r="AF21" s="20">
        <v>3108</v>
      </c>
      <c r="AG21" s="20">
        <v>5377</v>
      </c>
      <c r="AH21" s="20">
        <v>2746</v>
      </c>
      <c r="AI21" s="3">
        <v>102.4</v>
      </c>
      <c r="AJ21" s="58">
        <v>102</v>
      </c>
      <c r="AK21" s="22">
        <v>515729</v>
      </c>
      <c r="AL21" s="79">
        <v>103.4</v>
      </c>
      <c r="AM21" s="22">
        <v>315433</v>
      </c>
      <c r="AN21" s="24">
        <v>98.6</v>
      </c>
      <c r="AO21" s="22">
        <v>7727915</v>
      </c>
      <c r="AP21" s="22">
        <v>4932542</v>
      </c>
      <c r="AQ21" s="20">
        <v>1047072</v>
      </c>
      <c r="AR21" s="20">
        <v>4814</v>
      </c>
      <c r="AS21" s="20">
        <v>151049</v>
      </c>
      <c r="AT21" s="20">
        <v>2060</v>
      </c>
      <c r="AU21" s="20">
        <v>6264</v>
      </c>
      <c r="AV21" s="3">
        <v>730</v>
      </c>
      <c r="AW21" s="20">
        <v>117619</v>
      </c>
      <c r="AX21" s="3">
        <v>262</v>
      </c>
      <c r="AY21" s="3">
        <v>113.2</v>
      </c>
      <c r="AZ21" s="68">
        <v>72439</v>
      </c>
      <c r="BA21" s="68">
        <v>76978</v>
      </c>
      <c r="BB21" s="3"/>
      <c r="BC21" s="3"/>
      <c r="BD21" s="26"/>
    </row>
    <row r="22" spans="1:56" ht="17.25" x14ac:dyDescent="0.2">
      <c r="A22" s="17"/>
      <c r="B22" s="18">
        <v>11</v>
      </c>
      <c r="C22" s="19"/>
      <c r="D22" s="5" t="s">
        <v>165</v>
      </c>
      <c r="E22" s="3" t="s">
        <v>170</v>
      </c>
      <c r="F22" s="3" t="s">
        <v>171</v>
      </c>
      <c r="G22" s="3" t="s">
        <v>105</v>
      </c>
      <c r="H22" s="3" t="s">
        <v>105</v>
      </c>
      <c r="I22" s="3" t="s">
        <v>172</v>
      </c>
      <c r="J22" s="3" t="s">
        <v>173</v>
      </c>
      <c r="K22" s="22">
        <v>6709</v>
      </c>
      <c r="L22" s="69">
        <v>168</v>
      </c>
      <c r="M22" s="71">
        <v>2.5</v>
      </c>
      <c r="N22" s="78">
        <v>90.4</v>
      </c>
      <c r="O22" s="77">
        <v>88.5</v>
      </c>
      <c r="P22" s="3">
        <v>100.9</v>
      </c>
      <c r="Q22" s="77">
        <v>106.6</v>
      </c>
      <c r="R22" s="59">
        <v>1.63</v>
      </c>
      <c r="S22" s="3">
        <v>104.8</v>
      </c>
      <c r="T22" s="3">
        <v>103.3</v>
      </c>
      <c r="U22" s="3">
        <v>101.4</v>
      </c>
      <c r="V22" s="5">
        <v>6433</v>
      </c>
      <c r="W22" s="3" t="s">
        <v>105</v>
      </c>
      <c r="X22" s="20">
        <v>11194</v>
      </c>
      <c r="Y22" s="20">
        <v>22911</v>
      </c>
      <c r="Z22" s="20">
        <v>84</v>
      </c>
      <c r="AA22" s="20">
        <v>6768</v>
      </c>
      <c r="AB22" s="22">
        <v>10238</v>
      </c>
      <c r="AC22" s="20">
        <v>5786</v>
      </c>
      <c r="AD22" s="20">
        <v>10637</v>
      </c>
      <c r="AE22" s="20">
        <v>9716</v>
      </c>
      <c r="AF22" s="20">
        <v>3380</v>
      </c>
      <c r="AG22" s="20">
        <v>5262</v>
      </c>
      <c r="AH22" s="20">
        <v>2689</v>
      </c>
      <c r="AI22" s="3">
        <v>102.1</v>
      </c>
      <c r="AJ22" s="58">
        <v>101.8</v>
      </c>
      <c r="AK22" s="22">
        <v>455644</v>
      </c>
      <c r="AL22" s="76">
        <v>103.6</v>
      </c>
      <c r="AM22" s="22">
        <v>303516</v>
      </c>
      <c r="AN22" s="24">
        <v>98.6</v>
      </c>
      <c r="AO22" s="22">
        <v>7767885</v>
      </c>
      <c r="AP22" s="22">
        <v>4960591</v>
      </c>
      <c r="AQ22" s="20">
        <v>1050606</v>
      </c>
      <c r="AR22" s="20">
        <v>4117</v>
      </c>
      <c r="AS22" s="20">
        <v>150165</v>
      </c>
      <c r="AT22" s="20">
        <v>1237</v>
      </c>
      <c r="AU22" s="20">
        <v>6789</v>
      </c>
      <c r="AV22" s="3">
        <v>718</v>
      </c>
      <c r="AW22" s="20">
        <v>121279</v>
      </c>
      <c r="AX22" s="3">
        <v>280</v>
      </c>
      <c r="AY22" s="3">
        <v>113.47</v>
      </c>
      <c r="AZ22" s="68">
        <v>69280</v>
      </c>
      <c r="BA22" s="68" t="s">
        <v>189</v>
      </c>
      <c r="BB22" s="5">
        <v>5497434</v>
      </c>
      <c r="BC22" s="5">
        <v>5353333</v>
      </c>
      <c r="BD22" s="26"/>
    </row>
    <row r="23" spans="1:56" ht="17.25" x14ac:dyDescent="0.2">
      <c r="A23" s="17"/>
      <c r="B23" s="18">
        <v>12</v>
      </c>
      <c r="C23" s="19"/>
      <c r="D23" s="5" t="s">
        <v>169</v>
      </c>
      <c r="E23" s="3" t="s">
        <v>177</v>
      </c>
      <c r="F23" s="3" t="s">
        <v>178</v>
      </c>
      <c r="G23" s="3" t="s">
        <v>105</v>
      </c>
      <c r="H23" s="3" t="s">
        <v>179</v>
      </c>
      <c r="I23" s="3" t="s">
        <v>180</v>
      </c>
      <c r="J23" s="3" t="s">
        <v>181</v>
      </c>
      <c r="K23" s="22">
        <v>6656</v>
      </c>
      <c r="L23" s="69">
        <v>159</v>
      </c>
      <c r="M23" s="71">
        <v>2.4</v>
      </c>
      <c r="N23" s="78">
        <v>179.3</v>
      </c>
      <c r="O23" s="77">
        <v>176</v>
      </c>
      <c r="P23" s="24">
        <v>99.1</v>
      </c>
      <c r="Q23" s="77">
        <v>106.9</v>
      </c>
      <c r="R23" s="59">
        <v>1.63</v>
      </c>
      <c r="S23" s="3">
        <v>104.7</v>
      </c>
      <c r="T23" s="3">
        <v>103.3</v>
      </c>
      <c r="U23" s="3">
        <v>103.1</v>
      </c>
      <c r="V23" s="3" t="s">
        <v>105</v>
      </c>
      <c r="W23" s="3" t="s">
        <v>105</v>
      </c>
      <c r="X23" s="20">
        <v>10878</v>
      </c>
      <c r="Y23" s="20">
        <v>22316</v>
      </c>
      <c r="Z23" s="20">
        <v>78</v>
      </c>
      <c r="AA23" s="20">
        <v>6343</v>
      </c>
      <c r="AB23" s="22">
        <v>10737</v>
      </c>
      <c r="AC23" s="20">
        <v>7405</v>
      </c>
      <c r="AD23" s="20">
        <v>13420</v>
      </c>
      <c r="AE23" s="20">
        <v>10566</v>
      </c>
      <c r="AF23" s="20">
        <v>5053</v>
      </c>
      <c r="AG23" s="20">
        <v>5905</v>
      </c>
      <c r="AH23" s="20">
        <v>3349</v>
      </c>
      <c r="AI23" s="3">
        <v>101.5</v>
      </c>
      <c r="AJ23" s="58">
        <v>101.5</v>
      </c>
      <c r="AK23" s="22">
        <v>1026628</v>
      </c>
      <c r="AL23" s="76">
        <v>110.2</v>
      </c>
      <c r="AM23" s="22">
        <v>351044</v>
      </c>
      <c r="AN23" s="24">
        <v>97.1</v>
      </c>
      <c r="AO23" s="22">
        <v>7754228</v>
      </c>
      <c r="AP23" s="22">
        <v>5002177</v>
      </c>
      <c r="AQ23" s="20">
        <v>1077249</v>
      </c>
      <c r="AR23" s="20">
        <v>3899</v>
      </c>
      <c r="AS23" s="20">
        <v>158282</v>
      </c>
      <c r="AT23" s="20">
        <v>849</v>
      </c>
      <c r="AU23" s="20">
        <v>42075</v>
      </c>
      <c r="AV23" s="3">
        <v>622</v>
      </c>
      <c r="AW23" s="20">
        <v>81792</v>
      </c>
      <c r="AX23" s="3">
        <v>251</v>
      </c>
      <c r="AY23" s="3">
        <v>110.4</v>
      </c>
      <c r="AZ23" s="5">
        <v>70222</v>
      </c>
      <c r="BA23" s="5">
        <v>70789</v>
      </c>
      <c r="BB23" s="3"/>
      <c r="BC23" s="3"/>
      <c r="BD23" s="26"/>
    </row>
    <row r="24" spans="1:56" ht="18" thickBot="1" x14ac:dyDescent="0.25">
      <c r="A24" s="17" t="s">
        <v>175</v>
      </c>
      <c r="B24" s="18">
        <v>1</v>
      </c>
      <c r="C24" s="19" t="s">
        <v>115</v>
      </c>
      <c r="D24" s="5" t="s">
        <v>182</v>
      </c>
      <c r="E24" s="3" t="s">
        <v>187</v>
      </c>
      <c r="F24" s="3" t="s">
        <v>187</v>
      </c>
      <c r="G24" s="3" t="s">
        <v>184</v>
      </c>
      <c r="H24" s="3" t="s">
        <v>184</v>
      </c>
      <c r="I24" s="3" t="s">
        <v>187</v>
      </c>
      <c r="J24" s="3" t="s">
        <v>187</v>
      </c>
      <c r="K24" s="22" t="s">
        <v>200</v>
      </c>
      <c r="L24" s="69" t="s">
        <v>201</v>
      </c>
      <c r="M24" s="71" t="s">
        <v>202</v>
      </c>
      <c r="N24" s="78" t="s">
        <v>215</v>
      </c>
      <c r="O24" s="77" t="s">
        <v>216</v>
      </c>
      <c r="P24" s="24" t="s">
        <v>217</v>
      </c>
      <c r="Q24" s="77" t="s">
        <v>218</v>
      </c>
      <c r="R24" s="59">
        <v>1.63</v>
      </c>
      <c r="S24" s="3" t="s">
        <v>190</v>
      </c>
      <c r="T24" s="3" t="s">
        <v>191</v>
      </c>
      <c r="U24" s="3" t="s">
        <v>192</v>
      </c>
      <c r="V24" s="3" t="s">
        <v>184</v>
      </c>
      <c r="W24" s="3" t="s">
        <v>184</v>
      </c>
      <c r="X24" s="20">
        <v>9717</v>
      </c>
      <c r="Y24" s="20">
        <v>19975</v>
      </c>
      <c r="Z24" s="20">
        <v>67</v>
      </c>
      <c r="AA24" s="20">
        <v>5484</v>
      </c>
      <c r="AB24" s="22">
        <v>10843</v>
      </c>
      <c r="AC24" s="20" t="s">
        <v>193</v>
      </c>
      <c r="AD24" s="20" t="s">
        <v>194</v>
      </c>
      <c r="AE24" s="20" t="s">
        <v>195</v>
      </c>
      <c r="AF24" s="20" t="s">
        <v>196</v>
      </c>
      <c r="AG24" s="20" t="s">
        <v>197</v>
      </c>
      <c r="AH24" s="20" t="s">
        <v>198</v>
      </c>
      <c r="AI24" s="3" t="s">
        <v>183</v>
      </c>
      <c r="AJ24" s="58">
        <v>101.5</v>
      </c>
      <c r="AK24" s="22">
        <v>471124</v>
      </c>
      <c r="AL24" s="76">
        <v>105.1</v>
      </c>
      <c r="AM24" s="22">
        <v>325768</v>
      </c>
      <c r="AN24" s="24">
        <v>100.7</v>
      </c>
      <c r="AO24" s="22">
        <v>7745369</v>
      </c>
      <c r="AP24" s="22">
        <v>4975171</v>
      </c>
      <c r="AQ24" s="20">
        <v>1079375</v>
      </c>
      <c r="AR24" s="20">
        <v>4573</v>
      </c>
      <c r="AS24" s="20">
        <v>152651</v>
      </c>
      <c r="AT24" s="20">
        <v>1266</v>
      </c>
      <c r="AU24" s="20">
        <v>3667</v>
      </c>
      <c r="AV24" s="3">
        <v>666</v>
      </c>
      <c r="AW24" s="20">
        <v>168374</v>
      </c>
      <c r="AX24" s="3">
        <v>249</v>
      </c>
      <c r="AY24" s="3">
        <v>108.73</v>
      </c>
      <c r="AZ24" s="3" t="s">
        <v>139</v>
      </c>
      <c r="BA24" s="3" t="s">
        <v>139</v>
      </c>
      <c r="BB24" s="3" t="s">
        <v>184</v>
      </c>
      <c r="BC24" s="3" t="s">
        <v>184</v>
      </c>
      <c r="BD24" s="26"/>
    </row>
    <row r="25" spans="1:56" ht="18" customHeight="1" thickTop="1" x14ac:dyDescent="0.2">
      <c r="A25" s="13" t="s">
        <v>44</v>
      </c>
      <c r="B25" s="13"/>
      <c r="C25" s="14"/>
      <c r="D25" s="112" t="s">
        <v>49</v>
      </c>
      <c r="E25" s="114" t="s">
        <v>48</v>
      </c>
      <c r="F25" s="97"/>
      <c r="G25" s="84" t="s">
        <v>49</v>
      </c>
      <c r="H25" s="97"/>
      <c r="I25" s="118" t="s">
        <v>1</v>
      </c>
      <c r="J25" s="97"/>
      <c r="K25" s="128" t="s">
        <v>2</v>
      </c>
      <c r="L25" s="129"/>
      <c r="M25" s="130"/>
      <c r="N25" s="96" t="s">
        <v>3</v>
      </c>
      <c r="O25" s="84"/>
      <c r="P25" s="84"/>
      <c r="Q25" s="84"/>
      <c r="R25" s="97"/>
      <c r="S25" s="96" t="s">
        <v>4</v>
      </c>
      <c r="T25" s="84"/>
      <c r="U25" s="97"/>
      <c r="V25" s="118" t="s">
        <v>5</v>
      </c>
      <c r="W25" s="120"/>
      <c r="X25" s="118" t="s">
        <v>6</v>
      </c>
      <c r="Y25" s="84"/>
      <c r="Z25" s="84"/>
      <c r="AA25" s="84"/>
      <c r="AB25" s="97"/>
      <c r="AC25" s="118" t="s">
        <v>138</v>
      </c>
      <c r="AD25" s="119"/>
      <c r="AE25" s="119"/>
      <c r="AF25" s="119"/>
      <c r="AG25" s="119"/>
      <c r="AH25" s="120"/>
      <c r="AI25" s="105" t="s">
        <v>7</v>
      </c>
      <c r="AJ25" s="96" t="s">
        <v>0</v>
      </c>
      <c r="AK25" s="84"/>
      <c r="AL25" s="84"/>
      <c r="AM25" s="84"/>
      <c r="AN25" s="97"/>
      <c r="AO25" s="118" t="s">
        <v>158</v>
      </c>
      <c r="AP25" s="84"/>
      <c r="AQ25" s="97"/>
      <c r="AR25" s="118" t="s">
        <v>155</v>
      </c>
      <c r="AS25" s="84"/>
      <c r="AT25" s="84"/>
      <c r="AU25" s="97"/>
      <c r="AV25" s="118" t="s">
        <v>43</v>
      </c>
      <c r="AW25" s="97"/>
      <c r="AX25" s="27" t="s">
        <v>8</v>
      </c>
      <c r="AY25" s="134" t="s">
        <v>159</v>
      </c>
      <c r="AZ25" s="118" t="s">
        <v>9</v>
      </c>
      <c r="BA25" s="97"/>
      <c r="BB25" s="118" t="s">
        <v>10</v>
      </c>
      <c r="BC25" s="84"/>
    </row>
    <row r="26" spans="1:56" ht="18" customHeight="1" thickBot="1" x14ac:dyDescent="0.25">
      <c r="A26" s="74" t="s">
        <v>176</v>
      </c>
      <c r="B26" s="12"/>
      <c r="C26" s="15"/>
      <c r="D26" s="113"/>
      <c r="E26" s="98"/>
      <c r="F26" s="100"/>
      <c r="G26" s="99"/>
      <c r="H26" s="100"/>
      <c r="I26" s="98"/>
      <c r="J26" s="100"/>
      <c r="K26" s="131"/>
      <c r="L26" s="132"/>
      <c r="M26" s="133"/>
      <c r="N26" s="98"/>
      <c r="O26" s="99"/>
      <c r="P26" s="99"/>
      <c r="Q26" s="99"/>
      <c r="R26" s="100"/>
      <c r="S26" s="98"/>
      <c r="T26" s="99"/>
      <c r="U26" s="100"/>
      <c r="V26" s="121"/>
      <c r="W26" s="123"/>
      <c r="X26" s="98"/>
      <c r="Y26" s="99"/>
      <c r="Z26" s="99"/>
      <c r="AA26" s="99"/>
      <c r="AB26" s="100"/>
      <c r="AC26" s="121"/>
      <c r="AD26" s="122"/>
      <c r="AE26" s="122"/>
      <c r="AF26" s="122"/>
      <c r="AG26" s="122"/>
      <c r="AH26" s="123"/>
      <c r="AI26" s="106"/>
      <c r="AJ26" s="98"/>
      <c r="AK26" s="99"/>
      <c r="AL26" s="99"/>
      <c r="AM26" s="99"/>
      <c r="AN26" s="100"/>
      <c r="AO26" s="98"/>
      <c r="AP26" s="99"/>
      <c r="AQ26" s="100"/>
      <c r="AR26" s="98"/>
      <c r="AS26" s="99"/>
      <c r="AT26" s="99"/>
      <c r="AU26" s="100"/>
      <c r="AV26" s="98"/>
      <c r="AW26" s="100"/>
      <c r="AX26" s="28" t="s">
        <v>11</v>
      </c>
      <c r="AY26" s="135"/>
      <c r="AZ26" s="98"/>
      <c r="BA26" s="100"/>
      <c r="BB26" s="98"/>
      <c r="BC26" s="99"/>
    </row>
    <row r="27" spans="1:56" ht="14.25" thickTop="1" x14ac:dyDescent="0.2"/>
    <row r="28" spans="1:56" ht="17.25" x14ac:dyDescent="0.2">
      <c r="Q28" s="60"/>
      <c r="AB28" s="62"/>
      <c r="AQ28" s="9">
        <v>110</v>
      </c>
      <c r="AT28" s="83"/>
    </row>
    <row r="29" spans="1:56" ht="17.25" x14ac:dyDescent="0.2">
      <c r="Q29" s="83"/>
      <c r="AC29" s="16"/>
    </row>
    <row r="30" spans="1:56" x14ac:dyDescent="0.2">
      <c r="AC30" s="16"/>
    </row>
    <row r="31" spans="1:56" x14ac:dyDescent="0.2">
      <c r="AC31" s="16"/>
    </row>
    <row r="32" spans="1:56" x14ac:dyDescent="0.2">
      <c r="AC32" s="16"/>
    </row>
    <row r="33" spans="29:29" x14ac:dyDescent="0.2">
      <c r="AC33" s="16"/>
    </row>
    <row r="34" spans="29:29" x14ac:dyDescent="0.2">
      <c r="AC34" s="16"/>
    </row>
    <row r="35" spans="29:29" x14ac:dyDescent="0.2">
      <c r="AC35" s="16"/>
    </row>
    <row r="36" spans="29:29" x14ac:dyDescent="0.2">
      <c r="AC36" s="16"/>
    </row>
    <row r="37" spans="29:29" x14ac:dyDescent="0.2">
      <c r="AC37" s="16"/>
    </row>
    <row r="38" spans="29:29" x14ac:dyDescent="0.2">
      <c r="AC38" s="16"/>
    </row>
    <row r="39" spans="29:29" x14ac:dyDescent="0.2">
      <c r="AC39" s="16"/>
    </row>
    <row r="40" spans="29:29" x14ac:dyDescent="0.2">
      <c r="AC40" s="16"/>
    </row>
    <row r="41" spans="29:29" x14ac:dyDescent="0.2">
      <c r="AC41" s="16"/>
    </row>
    <row r="42" spans="29:29" ht="13.15" x14ac:dyDescent="0.2">
      <c r="AC42" s="16"/>
    </row>
    <row r="43" spans="29:29" x14ac:dyDescent="0.2">
      <c r="AC43" s="16"/>
    </row>
    <row r="44" spans="29:29" x14ac:dyDescent="0.2">
      <c r="AC44" s="16"/>
    </row>
    <row r="45" spans="29:29" x14ac:dyDescent="0.2">
      <c r="AC45" s="16"/>
    </row>
    <row r="46" spans="29:29" ht="17.25" x14ac:dyDescent="0.2">
      <c r="AC46" s="61"/>
    </row>
    <row r="48" spans="29:29" ht="17.25" x14ac:dyDescent="0.2">
      <c r="AC48" s="61"/>
    </row>
    <row r="49" spans="29:29" ht="17.25" x14ac:dyDescent="0.2">
      <c r="AC49" s="61"/>
    </row>
    <row r="50" spans="29:29" ht="17.25" x14ac:dyDescent="0.2">
      <c r="AC50" s="61"/>
    </row>
  </sheetData>
  <mergeCells count="49">
    <mergeCell ref="BB4:BC4"/>
    <mergeCell ref="I25:J26"/>
    <mergeCell ref="K25:M26"/>
    <mergeCell ref="N25:R26"/>
    <mergeCell ref="X25:AB26"/>
    <mergeCell ref="AZ25:BA26"/>
    <mergeCell ref="BB25:BC26"/>
    <mergeCell ref="V25:W26"/>
    <mergeCell ref="AY25:AY26"/>
    <mergeCell ref="BA4:BA5"/>
    <mergeCell ref="AV4:AV5"/>
    <mergeCell ref="AO25:AQ26"/>
    <mergeCell ref="AR25:AU26"/>
    <mergeCell ref="AV25:AW26"/>
    <mergeCell ref="AU4:AU5"/>
    <mergeCell ref="S25:U26"/>
    <mergeCell ref="AI25:AI26"/>
    <mergeCell ref="V3:V5"/>
    <mergeCell ref="AF3:AF5"/>
    <mergeCell ref="D25:D26"/>
    <mergeCell ref="E25:F26"/>
    <mergeCell ref="G25:H26"/>
    <mergeCell ref="AH3:AH5"/>
    <mergeCell ref="AC25:AH26"/>
    <mergeCell ref="AC3:AD3"/>
    <mergeCell ref="AE3:AE5"/>
    <mergeCell ref="AZ4:AZ5"/>
    <mergeCell ref="AR4:AR5"/>
    <mergeCell ref="AW4:AW5"/>
    <mergeCell ref="AJ25:AN26"/>
    <mergeCell ref="I3:I5"/>
    <mergeCell ref="J3:J5"/>
    <mergeCell ref="K4:K5"/>
    <mergeCell ref="N4:N5"/>
    <mergeCell ref="T4:T5"/>
    <mergeCell ref="U4:U5"/>
    <mergeCell ref="O4:O5"/>
    <mergeCell ref="AS4:AS5"/>
    <mergeCell ref="AT4:AT5"/>
    <mergeCell ref="AD4:AD5"/>
    <mergeCell ref="AC4:AC5"/>
    <mergeCell ref="AG3:AG5"/>
    <mergeCell ref="A3:C5"/>
    <mergeCell ref="Z4:Z5"/>
    <mergeCell ref="S4:S5"/>
    <mergeCell ref="E3:E5"/>
    <mergeCell ref="F3:F5"/>
    <mergeCell ref="G3:G5"/>
    <mergeCell ref="H3:H5"/>
  </mergeCells>
  <phoneticPr fontId="2"/>
  <dataValidations count="1">
    <dataValidation imeMode="off" allowBlank="1" showInputMessage="1" showErrorMessage="1" sqref="AC25 X25:AB46 AC27:AC46 AD27:AI65535 AI25 AY25 AY27:AY65535 D27:H27 D28:P65535 Q28:R29 BC5:BC6 I25:O27 Q47:AC65535 V27:W29 AQ25:AQ26 AJ25:AP65535 AR25:AX65535 AQ28:AQ65535 Q25:Q27 G20:G25 H20:J24 F20:F24 P10:U11 AZ12:BC65535 S6:V9 AE6:AH6 AD4:AD6 R12:R27 P12:P27 K12:M24 AA12:AH24 AJ12:AY24 S12:U29 F12:J19 W12:Y24 V10:V25 W7:BC11 D1:E25 F1:M11 AI1:BB6 W1:AC6 P1:R9 N1:O6 V1:V3 BC1:BC3 S1:U4 AE1:AH3 AD1:AD2"/>
  </dataValidations>
  <pageMargins left="0.39370078740157483" right="0.23622047244094491" top="1.2598425196850394" bottom="0.98425196850393704" header="0.51181102362204722" footer="0.51181102362204722"/>
  <pageSetup paperSize="9" scale="80" fitToHeight="0" orientation="landscape" r:id="rId1"/>
  <headerFooter alignWithMargins="0"/>
  <colBreaks count="3" manualBreakCount="3">
    <brk id="16" max="1048575" man="1"/>
    <brk id="28" max="1048575" man="1"/>
    <brk id="42" max="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Normal="100" zoomScaleSheetLayoutView="85" workbookViewId="0"/>
  </sheetViews>
  <sheetFormatPr defaultColWidth="10.59765625" defaultRowHeight="13.5" x14ac:dyDescent="0.2"/>
  <cols>
    <col min="1" max="1" width="8.59765625" style="2" customWidth="1"/>
    <col min="2" max="8" width="10.59765625" style="2"/>
    <col min="9" max="9" width="4.5" style="2" customWidth="1"/>
    <col min="10" max="16384" width="10.59765625" style="2"/>
  </cols>
  <sheetData>
    <row r="1" spans="1:9" x14ac:dyDescent="0.2">
      <c r="A1" s="1" t="s">
        <v>51</v>
      </c>
      <c r="B1" s="1" t="s">
        <v>52</v>
      </c>
      <c r="C1" s="1"/>
      <c r="D1" s="1"/>
      <c r="E1" s="1"/>
      <c r="F1" s="1"/>
      <c r="G1" s="1"/>
      <c r="H1" s="1"/>
      <c r="I1" s="1"/>
    </row>
    <row r="2" spans="1:9" x14ac:dyDescent="0.2">
      <c r="A2" s="1"/>
      <c r="B2" s="23" t="s">
        <v>147</v>
      </c>
      <c r="C2" s="1"/>
      <c r="D2" s="1"/>
      <c r="E2" s="1"/>
      <c r="F2" s="1"/>
      <c r="G2" s="1"/>
      <c r="H2" s="1"/>
      <c r="I2" s="1"/>
    </row>
    <row r="3" spans="1:9" x14ac:dyDescent="0.2">
      <c r="A3" s="1"/>
      <c r="B3" s="1" t="s">
        <v>116</v>
      </c>
      <c r="C3" s="1"/>
      <c r="D3" s="1"/>
      <c r="E3" s="1"/>
      <c r="F3" s="1"/>
      <c r="G3" s="1"/>
      <c r="H3" s="1"/>
      <c r="I3" s="1"/>
    </row>
    <row r="4" spans="1:9" x14ac:dyDescent="0.2">
      <c r="A4" s="1"/>
      <c r="B4" s="1" t="s">
        <v>82</v>
      </c>
      <c r="C4" s="1"/>
      <c r="D4" s="1"/>
      <c r="E4" s="1"/>
      <c r="F4" s="1"/>
      <c r="G4" s="1"/>
      <c r="H4" s="1"/>
      <c r="I4" s="1"/>
    </row>
    <row r="5" spans="1:9" x14ac:dyDescent="0.2">
      <c r="A5" s="1"/>
      <c r="B5" s="1" t="s">
        <v>83</v>
      </c>
      <c r="C5" s="1"/>
      <c r="D5" s="1"/>
      <c r="E5" s="1"/>
      <c r="F5" s="1"/>
      <c r="G5" s="1"/>
      <c r="H5" s="1"/>
      <c r="I5" s="1"/>
    </row>
    <row r="6" spans="1:9" x14ac:dyDescent="0.2">
      <c r="A6" s="1"/>
      <c r="B6" s="1" t="s">
        <v>106</v>
      </c>
      <c r="C6" s="1"/>
      <c r="D6" s="1"/>
      <c r="E6" s="1"/>
      <c r="F6" s="1"/>
      <c r="G6" s="1"/>
      <c r="H6" s="1"/>
      <c r="I6" s="1"/>
    </row>
    <row r="7" spans="1:9" x14ac:dyDescent="0.2">
      <c r="A7" s="1"/>
      <c r="B7" s="1" t="s">
        <v>117</v>
      </c>
      <c r="C7" s="1"/>
      <c r="D7" s="1"/>
      <c r="E7" s="1"/>
      <c r="F7" s="1"/>
      <c r="G7" s="1"/>
      <c r="H7" s="1"/>
      <c r="I7" s="1"/>
    </row>
    <row r="8" spans="1:9" x14ac:dyDescent="0.2">
      <c r="A8" s="1"/>
      <c r="B8" s="1" t="s">
        <v>118</v>
      </c>
      <c r="C8" s="1"/>
      <c r="D8" s="1"/>
      <c r="E8" s="1"/>
      <c r="F8" s="1"/>
      <c r="G8" s="1"/>
      <c r="H8" s="1"/>
      <c r="I8" s="1"/>
    </row>
    <row r="9" spans="1:9" x14ac:dyDescent="0.2">
      <c r="A9" s="1"/>
      <c r="B9" s="1" t="s">
        <v>119</v>
      </c>
      <c r="C9" s="1"/>
      <c r="D9" s="1"/>
      <c r="E9" s="1"/>
      <c r="F9" s="1"/>
      <c r="G9" s="1"/>
      <c r="H9" s="1"/>
      <c r="I9" s="1"/>
    </row>
    <row r="10" spans="1:9" x14ac:dyDescent="0.2">
      <c r="A10" s="1"/>
      <c r="B10" s="1" t="s">
        <v>120</v>
      </c>
      <c r="C10" s="1"/>
      <c r="D10" s="1"/>
      <c r="E10" s="1"/>
      <c r="F10" s="1"/>
      <c r="G10" s="1"/>
      <c r="H10" s="1"/>
      <c r="I10" s="1"/>
    </row>
    <row r="11" spans="1:9" x14ac:dyDescent="0.2">
      <c r="A11" s="1"/>
      <c r="B11" s="1" t="s">
        <v>121</v>
      </c>
      <c r="C11" s="1"/>
      <c r="D11" s="1"/>
      <c r="E11" s="1"/>
      <c r="F11" s="1"/>
      <c r="G11" s="1"/>
      <c r="H11" s="1"/>
      <c r="I11" s="1"/>
    </row>
    <row r="12" spans="1:9" x14ac:dyDescent="0.2">
      <c r="A12" s="1"/>
      <c r="B12" s="1" t="s">
        <v>122</v>
      </c>
      <c r="C12" s="1"/>
      <c r="D12" s="1"/>
      <c r="E12" s="1"/>
      <c r="F12" s="1"/>
      <c r="G12" s="1"/>
      <c r="H12" s="1"/>
      <c r="I12" s="1"/>
    </row>
    <row r="13" spans="1:9" x14ac:dyDescent="0.2">
      <c r="A13" s="1"/>
      <c r="B13" s="25" t="s">
        <v>145</v>
      </c>
      <c r="C13" s="1"/>
      <c r="D13" s="1"/>
      <c r="E13" s="1"/>
      <c r="F13" s="1"/>
      <c r="G13" s="1"/>
      <c r="H13" s="1"/>
      <c r="I13" s="1"/>
    </row>
    <row r="14" spans="1:9" x14ac:dyDescent="0.2">
      <c r="A14" s="1"/>
      <c r="B14" s="25" t="s">
        <v>146</v>
      </c>
      <c r="C14" s="1"/>
      <c r="D14" s="1"/>
      <c r="E14" s="1"/>
      <c r="F14" s="1"/>
      <c r="G14" s="1"/>
      <c r="H14" s="1"/>
      <c r="I14" s="1"/>
    </row>
    <row r="15" spans="1:9" x14ac:dyDescent="0.2">
      <c r="A15" s="1"/>
      <c r="B15" s="1" t="s">
        <v>131</v>
      </c>
      <c r="C15" s="1"/>
      <c r="D15" s="1"/>
      <c r="E15" s="1"/>
      <c r="F15" s="1"/>
      <c r="G15" s="1"/>
      <c r="H15" s="1"/>
      <c r="I15" s="1"/>
    </row>
    <row r="16" spans="1:9" x14ac:dyDescent="0.2">
      <c r="A16" s="1"/>
      <c r="B16" s="1" t="s">
        <v>130</v>
      </c>
      <c r="C16" s="1"/>
      <c r="D16" s="1"/>
      <c r="E16" s="1"/>
      <c r="F16" s="1"/>
      <c r="G16" s="1"/>
      <c r="H16" s="1"/>
      <c r="I16" s="1"/>
    </row>
    <row r="17" spans="1:9" ht="17.25" x14ac:dyDescent="0.2">
      <c r="A17" s="1"/>
      <c r="B17" s="136" t="s">
        <v>123</v>
      </c>
      <c r="C17" s="137"/>
      <c r="D17" s="137"/>
      <c r="E17" s="137"/>
      <c r="F17" s="137"/>
      <c r="G17" s="137"/>
      <c r="H17" s="137"/>
      <c r="I17" s="1"/>
    </row>
    <row r="18" spans="1:9" x14ac:dyDescent="0.2">
      <c r="A18" s="1"/>
      <c r="B18" s="29" t="s">
        <v>153</v>
      </c>
      <c r="C18" s="1"/>
      <c r="D18" s="1"/>
      <c r="E18" s="1"/>
      <c r="F18" s="1"/>
      <c r="G18" s="1"/>
      <c r="H18" s="1"/>
      <c r="I18" s="1"/>
    </row>
    <row r="19" spans="1:9" x14ac:dyDescent="0.2">
      <c r="A19" s="1"/>
      <c r="B19" s="29" t="s">
        <v>151</v>
      </c>
      <c r="C19" s="1"/>
      <c r="D19" s="1"/>
      <c r="E19" s="1"/>
      <c r="F19" s="1"/>
      <c r="G19" s="1"/>
      <c r="H19" s="1"/>
      <c r="I19" s="1"/>
    </row>
    <row r="20" spans="1:9" x14ac:dyDescent="0.2">
      <c r="A20" s="1"/>
      <c r="B20" s="1" t="s">
        <v>124</v>
      </c>
      <c r="C20" s="1"/>
      <c r="D20" s="1"/>
      <c r="E20" s="1"/>
      <c r="F20" s="1"/>
      <c r="G20" s="1"/>
      <c r="H20" s="1"/>
      <c r="I20" s="1"/>
    </row>
    <row r="21" spans="1:9" x14ac:dyDescent="0.2">
      <c r="A21" s="1"/>
      <c r="B21" s="1" t="s">
        <v>125</v>
      </c>
      <c r="C21" s="1"/>
      <c r="D21" s="1"/>
      <c r="E21" s="1"/>
      <c r="F21" s="1"/>
      <c r="G21" s="1"/>
      <c r="H21" s="1"/>
      <c r="I21" s="1"/>
    </row>
    <row r="22" spans="1:9" x14ac:dyDescent="0.2">
      <c r="A22" s="1"/>
      <c r="B22" s="1" t="s">
        <v>126</v>
      </c>
      <c r="C22" s="1"/>
      <c r="D22" s="1"/>
      <c r="E22" s="1"/>
      <c r="F22" s="1"/>
      <c r="G22" s="1"/>
      <c r="H22" s="1"/>
      <c r="I22" s="1"/>
    </row>
    <row r="23" spans="1:9" ht="15" customHeight="1" x14ac:dyDescent="0.2">
      <c r="A23" s="1"/>
      <c r="B23" s="1" t="s">
        <v>53</v>
      </c>
      <c r="C23" s="1"/>
      <c r="D23" s="1"/>
      <c r="E23" s="1"/>
      <c r="F23" s="1"/>
      <c r="G23" s="1"/>
      <c r="H23" s="1"/>
      <c r="I23" s="1"/>
    </row>
    <row r="24" spans="1:9" ht="12.75" customHeight="1" x14ac:dyDescent="0.2">
      <c r="A24" s="1"/>
      <c r="B24" s="1" t="s">
        <v>127</v>
      </c>
      <c r="C24" s="1"/>
      <c r="D24" s="1"/>
      <c r="E24" s="1"/>
      <c r="F24" s="1"/>
      <c r="G24" s="1"/>
      <c r="H24" s="1"/>
      <c r="I24" s="1"/>
    </row>
    <row r="25" spans="1:9" x14ac:dyDescent="0.2">
      <c r="A25" s="1"/>
      <c r="B25" s="1" t="s">
        <v>128</v>
      </c>
      <c r="C25" s="1"/>
      <c r="D25" s="1"/>
      <c r="E25" s="1"/>
      <c r="F25" s="1"/>
      <c r="G25" s="1"/>
      <c r="H25" s="1"/>
      <c r="I25" s="1"/>
    </row>
    <row r="26" spans="1:9" x14ac:dyDescent="0.2">
      <c r="A26" s="1"/>
      <c r="B26" s="1" t="s">
        <v>107</v>
      </c>
      <c r="C26" s="1"/>
      <c r="D26" s="1"/>
      <c r="E26" s="1"/>
      <c r="F26" s="1"/>
      <c r="G26" s="1"/>
      <c r="H26" s="1"/>
      <c r="I26" s="1"/>
    </row>
    <row r="27" spans="1:9" x14ac:dyDescent="0.2">
      <c r="A27" s="1"/>
      <c r="B27" s="1" t="s">
        <v>129</v>
      </c>
      <c r="C27" s="1"/>
      <c r="D27" s="1"/>
      <c r="E27" s="1"/>
      <c r="F27" s="1"/>
      <c r="G27" s="1"/>
      <c r="H27" s="1"/>
      <c r="I27" s="1"/>
    </row>
    <row r="28" spans="1:9" x14ac:dyDescent="0.2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">
      <c r="A29" s="1" t="s">
        <v>54</v>
      </c>
      <c r="B29" s="1" t="s">
        <v>55</v>
      </c>
      <c r="C29" s="1"/>
      <c r="D29" s="1"/>
      <c r="E29" s="1"/>
      <c r="F29" s="1"/>
      <c r="G29" s="1"/>
      <c r="H29" s="1"/>
      <c r="I29" s="1"/>
    </row>
    <row r="30" spans="1:9" x14ac:dyDescent="0.2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">
      <c r="A31" s="1" t="s">
        <v>56</v>
      </c>
      <c r="B31" s="1" t="s">
        <v>113</v>
      </c>
      <c r="C31" s="1"/>
      <c r="D31" s="1" t="s">
        <v>57</v>
      </c>
      <c r="E31" s="1"/>
      <c r="F31" s="1"/>
    </row>
  </sheetData>
  <mergeCells count="1">
    <mergeCell ref="B17:H17"/>
  </mergeCells>
  <phoneticPr fontId="2"/>
  <pageMargins left="0.74803149606299213" right="0.15748031496062992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1" sqref="E1:E5"/>
    </sheetView>
  </sheetViews>
  <sheetFormatPr defaultRowHeight="17.25" x14ac:dyDescent="0.2"/>
  <cols>
    <col min="3" max="3" width="8.796875" style="75"/>
  </cols>
  <sheetData>
    <row r="1" spans="1:5" x14ac:dyDescent="0.2">
      <c r="A1">
        <v>176.6</v>
      </c>
      <c r="B1" s="75">
        <v>174</v>
      </c>
      <c r="C1" s="75">
        <v>106.1</v>
      </c>
      <c r="D1" s="75">
        <v>99.4</v>
      </c>
      <c r="E1" s="75">
        <v>103.6</v>
      </c>
    </row>
    <row r="2" spans="1:5" x14ac:dyDescent="0.2">
      <c r="A2">
        <v>86.8</v>
      </c>
      <c r="B2" s="75">
        <v>85.3</v>
      </c>
      <c r="C2" s="75">
        <v>104.8</v>
      </c>
      <c r="D2" s="75">
        <v>99.9</v>
      </c>
      <c r="E2" s="75">
        <v>100.9</v>
      </c>
    </row>
    <row r="3" spans="1:5" x14ac:dyDescent="0.2">
      <c r="A3">
        <v>84.5</v>
      </c>
      <c r="B3" s="75">
        <v>83.1</v>
      </c>
      <c r="C3" s="75">
        <v>104.7</v>
      </c>
      <c r="D3" s="75">
        <v>100</v>
      </c>
      <c r="E3" s="75">
        <v>100</v>
      </c>
    </row>
    <row r="4" spans="1:5" x14ac:dyDescent="0.2">
      <c r="A4">
        <v>90.4</v>
      </c>
      <c r="B4" s="75">
        <v>89.2</v>
      </c>
      <c r="C4" s="75">
        <v>104.1</v>
      </c>
      <c r="D4" s="75">
        <v>100.7</v>
      </c>
      <c r="E4" s="75">
        <v>100.8</v>
      </c>
    </row>
    <row r="5" spans="1:5" x14ac:dyDescent="0.2">
      <c r="A5">
        <v>88</v>
      </c>
      <c r="B5" s="75">
        <v>87</v>
      </c>
      <c r="C5" s="75">
        <v>105.5</v>
      </c>
      <c r="D5" s="75">
        <v>101.1</v>
      </c>
      <c r="E5" s="75">
        <v>100.6</v>
      </c>
    </row>
    <row r="6" spans="1:5" x14ac:dyDescent="0.2">
      <c r="A6">
        <v>87.6</v>
      </c>
      <c r="B6" s="75">
        <v>86.4</v>
      </c>
      <c r="C6" s="75">
        <v>106</v>
      </c>
    </row>
    <row r="7" spans="1:5" x14ac:dyDescent="0.2">
      <c r="A7">
        <v>142.69999999999999</v>
      </c>
      <c r="B7" s="75">
        <v>141</v>
      </c>
      <c r="C7" s="75">
        <v>106.2</v>
      </c>
    </row>
    <row r="8" spans="1:5" x14ac:dyDescent="0.2">
      <c r="A8">
        <v>119.9</v>
      </c>
      <c r="B8" s="75">
        <v>118.4</v>
      </c>
      <c r="C8" s="75">
        <v>106.2</v>
      </c>
    </row>
    <row r="9" spans="1:5" x14ac:dyDescent="0.2">
      <c r="A9">
        <v>87.8</v>
      </c>
      <c r="B9" s="75">
        <v>86.1</v>
      </c>
      <c r="C9" s="75">
        <v>106.3</v>
      </c>
    </row>
    <row r="10" spans="1:5" x14ac:dyDescent="0.2">
      <c r="A10">
        <v>85.8</v>
      </c>
      <c r="B10" s="75">
        <v>84</v>
      </c>
      <c r="C10" s="75">
        <v>106.2</v>
      </c>
    </row>
    <row r="11" spans="1:5" x14ac:dyDescent="0.2">
      <c r="A11">
        <v>86.3</v>
      </c>
      <c r="B11" s="75">
        <v>84.2</v>
      </c>
      <c r="C11" s="75">
        <v>106.4</v>
      </c>
    </row>
    <row r="12" spans="1:5" x14ac:dyDescent="0.2">
      <c r="A12">
        <v>90.4</v>
      </c>
      <c r="B12" s="75">
        <v>88.6</v>
      </c>
      <c r="C12" s="75">
        <v>106.6</v>
      </c>
    </row>
    <row r="13" spans="1:5" x14ac:dyDescent="0.2">
      <c r="A13">
        <v>179.8</v>
      </c>
      <c r="B13" s="75">
        <v>176.4</v>
      </c>
      <c r="C13" s="75">
        <v>106.9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全国の主要指標</vt:lpstr>
      <vt:lpstr>説明・資料</vt:lpstr>
      <vt:lpstr>Sheet1</vt:lpstr>
      <vt:lpstr>全国の主要指標!Print_Titles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2019-02-28T06:20:00Z</cp:lastPrinted>
  <dcterms:created xsi:type="dcterms:W3CDTF">2003-01-16T02:15:32Z</dcterms:created>
  <dcterms:modified xsi:type="dcterms:W3CDTF">2019-03-17T23:58:53Z</dcterms:modified>
</cp:coreProperties>
</file>