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15" yWindow="270" windowWidth="10395" windowHeight="7770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<sst xmlns="http://schemas.openxmlformats.org/spreadsheetml/2006/main" count="274" uniqueCount="183">
  <si>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</si>
  <si>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</si>
  <si>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</si>
  <si>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</si>
  <si>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</si>
  <si>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</si>
  <si>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</si>
  <si>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</si>
  <si>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</si>
  <si>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内　閣　府</t>
    <rPh sb="0" eb="5">
      <t>ナイカクフ</t>
    </rPh>
    <phoneticPr fontId="2"/>
  </si>
  <si>
    <t>売協会連合会</t>
  </si>
  <si>
    <t>完　全</t>
    <phoneticPr fontId="2"/>
  </si>
  <si>
    <t>着工建築物</t>
    <phoneticPr fontId="2"/>
  </si>
  <si>
    <t>着工新設住宅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</si>
  <si>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</si>
  <si>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</si>
  <si>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</si>
  <si>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</si>
  <si>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</si>
  <si>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</si>
  <si>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</si>
  <si>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</si>
  <si>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</si>
  <si>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</si>
  <si>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</si>
  <si>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</si>
  <si>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</si>
  <si>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pは速報値</t>
    <rPh sb="2" eb="4">
      <t>ソクホウ</t>
    </rPh>
    <rPh sb="4" eb="5">
      <t>アタイ</t>
    </rPh>
    <phoneticPr fontId="2"/>
  </si>
  <si>
    <t>年</t>
    <rPh sb="0" eb="1">
      <t>ネン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</si>
  <si>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</si>
  <si>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</si>
  <si>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</si>
  <si>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資料</t>
  </si>
  <si>
    <t>各表参照</t>
  </si>
  <si>
    <t>出典</t>
  </si>
  <si>
    <t>統計京都</t>
  </si>
  <si>
    <t>ガ　ス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</si>
  <si>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</si>
  <si>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</si>
  <si>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</si>
  <si>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</si>
  <si>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</si>
  <si>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</si>
  <si>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</si>
  <si>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</si>
  <si>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</si>
  <si>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枚　数</t>
  </si>
  <si>
    <t>金　額</t>
  </si>
  <si>
    <t>件　数</t>
  </si>
  <si>
    <t>負債総額</t>
  </si>
  <si>
    <t>輸　出</t>
  </si>
  <si>
    <t>輸　入</t>
  </si>
  <si>
    <t>生産指数</t>
  </si>
  <si>
    <t>出荷指数</t>
  </si>
  <si>
    <t>在庫指数</t>
  </si>
  <si>
    <t>の合計</t>
  </si>
  <si>
    <t>予定額</t>
  </si>
  <si>
    <t>実質指数</t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</si>
  <si>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</si>
  <si>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</si>
  <si>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</si>
  <si>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</si>
  <si>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</si>
  <si>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</si>
  <si>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</si>
  <si>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</si>
  <si>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</si>
  <si>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</si>
  <si>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</si>
  <si>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</si>
  <si>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</si>
  <si>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</si>
  <si>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企画統計課</t>
    <rPh sb="0" eb="2">
      <t>キカク</t>
    </rPh>
    <rPh sb="2" eb="4">
      <t>トウケイ</t>
    </rPh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</si>
  <si>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</si>
  <si>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</si>
  <si>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百貨店</t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</si>
  <si>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</si>
  <si>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１ドルにつき</t>
    <phoneticPr fontId="2"/>
  </si>
  <si>
    <t>2015年=100</t>
    <rPh sb="4" eb="5">
      <t>ネン</t>
    </rPh>
    <phoneticPr fontId="2"/>
  </si>
  <si>
    <t>預　金</t>
    <phoneticPr fontId="2"/>
  </si>
  <si>
    <t>貸　出　金</t>
    <rPh sb="4" eb="5">
      <t>キン</t>
    </rPh>
    <phoneticPr fontId="2"/>
  </si>
  <si>
    <t>30年</t>
    <rPh sb="2" eb="3">
      <t>ネン</t>
    </rPh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</si>
  <si>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</si>
  <si>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</si>
  <si>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平成26</t>
    <rPh sb="0" eb="2">
      <t>ヘイセイ</t>
    </rPh>
    <phoneticPr fontId="2"/>
  </si>
  <si>
    <t>31年</t>
    <rPh sb="2" eb="3">
      <t>ネン</t>
    </rPh>
    <phoneticPr fontId="2"/>
  </si>
  <si>
    <t>p67</t>
  </si>
  <si>
    <t>p119</t>
  </si>
  <si>
    <t>p45</t>
  </si>
  <si>
    <t>p17</t>
  </si>
  <si>
    <t>H27=100</t>
    <phoneticPr fontId="2"/>
  </si>
  <si>
    <t>千万kWh</t>
    <phoneticPr fontId="2"/>
  </si>
  <si>
    <t>千㎡</t>
    <phoneticPr fontId="2"/>
  </si>
  <si>
    <t>日　　本　　銀　　行</t>
    <phoneticPr fontId="2"/>
  </si>
  <si>
    <t>全国銀行協会</t>
    <phoneticPr fontId="2"/>
  </si>
  <si>
    <t>東京商工リサーチ</t>
    <phoneticPr fontId="2"/>
  </si>
  <si>
    <t>日本銀行</t>
    <phoneticPr fontId="2"/>
  </si>
  <si>
    <t xml:space="preserve"> r は訂正値</t>
    <rPh sb="4" eb="6">
      <t>テイセイ</t>
    </rPh>
    <rPh sb="6" eb="7">
      <t>アタイ</t>
    </rPh>
    <phoneticPr fontId="2"/>
  </si>
  <si>
    <t>1）は各月1日現在、年は10月1日現在。2）、3）、6）、7）は日本における日本人、ただし速報は外国人を含む。4）、5）は日本人については海外滞在期間が3か月以内の出入国者を、外国人については国内滞在期間が3か月以内の者を除く。8）は15歳以上人口、年は年平均。9）は季節調整値、年は原数値。10）～12）は事業所規模5人以上。</t>
    <rPh sb="3" eb="5">
      <t>カクツキ</t>
    </rPh>
    <rPh sb="6" eb="7">
      <t>ニチ</t>
    </rPh>
    <rPh sb="7" eb="9">
      <t>ゲンザイ</t>
    </rPh>
    <rPh sb="10" eb="11">
      <t>トシ</t>
    </rPh>
    <rPh sb="14" eb="15">
      <t>ガツ</t>
    </rPh>
    <rPh sb="16" eb="17">
      <t>ニチ</t>
    </rPh>
    <rPh sb="17" eb="19">
      <t>ゲンザイ</t>
    </rPh>
    <rPh sb="61" eb="64">
      <t>ニホンジン</t>
    </rPh>
    <rPh sb="69" eb="71">
      <t>カイガイ</t>
    </rPh>
    <rPh sb="71" eb="73">
      <t>タイザイ</t>
    </rPh>
    <rPh sb="73" eb="75">
      <t>キカン</t>
    </rPh>
    <rPh sb="78" eb="79">
      <t>ゲツ</t>
    </rPh>
    <rPh sb="79" eb="81">
      <t>イナイ</t>
    </rPh>
    <rPh sb="82" eb="83">
      <t>シュツ</t>
    </rPh>
    <rPh sb="83" eb="86">
      <t>ニュウコクシャ</t>
    </rPh>
    <rPh sb="88" eb="90">
      <t>ガイコク</t>
    </rPh>
    <rPh sb="90" eb="91">
      <t>ジン</t>
    </rPh>
    <rPh sb="96" eb="98">
      <t>コクナイ</t>
    </rPh>
    <rPh sb="98" eb="100">
      <t>タイザイ</t>
    </rPh>
    <rPh sb="100" eb="102">
      <t>キカン</t>
    </rPh>
    <rPh sb="105" eb="106">
      <t>ゲツ</t>
    </rPh>
    <rPh sb="106" eb="108">
      <t>イナイ</t>
    </rPh>
    <rPh sb="109" eb="110">
      <t>モノ</t>
    </rPh>
    <rPh sb="111" eb="112">
      <t>ノゾ</t>
    </rPh>
    <rPh sb="119" eb="120">
      <t>サイ</t>
    </rPh>
    <rPh sb="120" eb="122">
      <t>イジョウ</t>
    </rPh>
    <rPh sb="122" eb="124">
      <t>ジンコウ</t>
    </rPh>
    <rPh sb="125" eb="126">
      <t>ネン</t>
    </rPh>
    <rPh sb="127" eb="130">
      <t>ネンヘイキン</t>
    </rPh>
    <rPh sb="144" eb="145">
      <t>チ</t>
    </rPh>
    <phoneticPr fontId="11"/>
  </si>
  <si>
    <t>13）は月別の数値は季節調整値、年は年度平均。14）は季節調整済指標。年は原指数。15）平成28年4月1日電気事業法改正に伴い電力調査統計が変更されたため、平成28年4月分から新たに記載。年は年度計。16）は1件500万以上の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105" eb="106">
      <t>ケン</t>
    </rPh>
    <rPh sb="109" eb="110">
      <t>マン</t>
    </rPh>
    <rPh sb="110" eb="112">
      <t>イジョウ</t>
    </rPh>
    <rPh sb="113" eb="115">
      <t>コウジ</t>
    </rPh>
    <rPh sb="116" eb="117">
      <t>ネン</t>
    </rPh>
    <rPh sb="118" eb="120">
      <t>ネンド</t>
    </rPh>
    <rPh sb="120" eb="121">
      <t>ケイ</t>
    </rPh>
    <phoneticPr fontId="11"/>
  </si>
  <si>
    <t>17）～21）の調査対象範囲は京都府の詳細指標に記載。22）の年は年平均、実質指数は季節調整値。23）は年・月末残。オフショア勘定を除く。整理回収機構、ゆうちょ銀行を除く。貸出金は中央政府向けを除く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2">
      <t>ネン</t>
    </rPh>
    <rPh sb="33" eb="36">
      <t>ネンヘイキン</t>
    </rPh>
    <rPh sb="37" eb="39">
      <t>ジッシツ</t>
    </rPh>
    <rPh sb="39" eb="41">
      <t>シスウ</t>
    </rPh>
    <rPh sb="42" eb="44">
      <t>キセツ</t>
    </rPh>
    <rPh sb="44" eb="47">
      <t>チョウセイチ</t>
    </rPh>
    <rPh sb="52" eb="53">
      <t>ネン</t>
    </rPh>
    <rPh sb="54" eb="55">
      <t>ゲツ</t>
    </rPh>
    <rPh sb="55" eb="56">
      <t>マツ</t>
    </rPh>
    <rPh sb="56" eb="57">
      <t>ザン</t>
    </rPh>
    <rPh sb="63" eb="65">
      <t>カンジョウ</t>
    </rPh>
    <rPh sb="66" eb="67">
      <t>ノゾ</t>
    </rPh>
    <rPh sb="69" eb="71">
      <t>セイリ</t>
    </rPh>
    <rPh sb="71" eb="73">
      <t>カイシュウ</t>
    </rPh>
    <rPh sb="73" eb="75">
      <t>キコウ</t>
    </rPh>
    <rPh sb="80" eb="82">
      <t>ギンコウ</t>
    </rPh>
    <rPh sb="83" eb="84">
      <t>ノゾ</t>
    </rPh>
    <rPh sb="86" eb="88">
      <t>カシダシ</t>
    </rPh>
    <rPh sb="88" eb="89">
      <t>キン</t>
    </rPh>
    <rPh sb="90" eb="92">
      <t>チュウオウ</t>
    </rPh>
    <rPh sb="92" eb="94">
      <t>セイフ</t>
    </rPh>
    <rPh sb="94" eb="95">
      <t>ム</t>
    </rPh>
    <rPh sb="97" eb="98">
      <t>ノゾ</t>
    </rPh>
    <phoneticPr fontId="11"/>
  </si>
  <si>
    <t>24）は年・月の平均。25）、26）の対象は法務大臣指定の手形交換所。同一銀行内での交換手形等は対象外。27）は負債額1000万以上の企業倒産。28）は軽自動車を含まない。29）は年・月末現在。30）の年は年度計。31）は四半期別2次速報値、年は年度。四半期は季節調整系例。</t>
    <rPh sb="4" eb="5">
      <t>ネン</t>
    </rPh>
    <rPh sb="6" eb="7">
      <t>ツキ</t>
    </rPh>
    <rPh sb="8" eb="10">
      <t>ヘイキン</t>
    </rPh>
    <rPh sb="19" eb="21">
      <t>タイショウ</t>
    </rPh>
    <rPh sb="22" eb="24">
      <t>ホウム</t>
    </rPh>
    <rPh sb="24" eb="26">
      <t>ダイジン</t>
    </rPh>
    <rPh sb="26" eb="28">
      <t>シテイ</t>
    </rPh>
    <rPh sb="29" eb="31">
      <t>テガタ</t>
    </rPh>
    <rPh sb="31" eb="34">
      <t>コウカンショ</t>
    </rPh>
    <rPh sb="35" eb="37">
      <t>ドウイツ</t>
    </rPh>
    <rPh sb="37" eb="39">
      <t>ギンコウ</t>
    </rPh>
    <rPh sb="39" eb="40">
      <t>ナイ</t>
    </rPh>
    <rPh sb="42" eb="44">
      <t>コウカン</t>
    </rPh>
    <rPh sb="44" eb="46">
      <t>テガタ</t>
    </rPh>
    <rPh sb="46" eb="47">
      <t>トウ</t>
    </rPh>
    <rPh sb="48" eb="51">
      <t>タイショウガイ</t>
    </rPh>
    <rPh sb="76" eb="80">
      <t>ケイジドウシャ</t>
    </rPh>
    <rPh sb="81" eb="82">
      <t>フク</t>
    </rPh>
    <rPh sb="90" eb="91">
      <t>ネン</t>
    </rPh>
    <rPh sb="92" eb="93">
      <t>ツキ</t>
    </rPh>
    <rPh sb="93" eb="94">
      <t>マツ</t>
    </rPh>
    <rPh sb="94" eb="96">
      <t>ゲンザイ</t>
    </rPh>
    <rPh sb="101" eb="102">
      <t>ネン</t>
    </rPh>
    <rPh sb="103" eb="105">
      <t>ネンド</t>
    </rPh>
    <rPh sb="105" eb="106">
      <t>ケイ</t>
    </rPh>
    <rPh sb="116" eb="117">
      <t>ジ</t>
    </rPh>
    <rPh sb="117" eb="119">
      <t>ソクホウ</t>
    </rPh>
    <rPh sb="119" eb="120">
      <t>チ</t>
    </rPh>
    <rPh sb="121" eb="122">
      <t>ネン</t>
    </rPh>
    <rPh sb="123" eb="125">
      <t>ネンド</t>
    </rPh>
    <rPh sb="130" eb="132">
      <t>キセツ</t>
    </rPh>
    <rPh sb="132" eb="134">
      <t>チョウセイ</t>
    </rPh>
    <rPh sb="135" eb="136">
      <t>レイ</t>
    </rPh>
    <phoneticPr fontId="11"/>
  </si>
  <si>
    <t xml:space="preserve">注1
</t>
    <rPh sb="0" eb="1">
      <t>チュウ</t>
    </rPh>
    <phoneticPr fontId="11"/>
  </si>
  <si>
    <t>2)出生児数</t>
    <phoneticPr fontId="2"/>
  </si>
  <si>
    <t>1)推計人口</t>
    <phoneticPr fontId="2"/>
  </si>
  <si>
    <t>3)死亡者数</t>
    <phoneticPr fontId="2"/>
  </si>
  <si>
    <t>4)入国者数</t>
    <phoneticPr fontId="2"/>
  </si>
  <si>
    <t>5)出国者数</t>
    <phoneticPr fontId="2"/>
  </si>
  <si>
    <t>6)婚姻数</t>
    <phoneticPr fontId="2"/>
  </si>
  <si>
    <t>7)離姻数</t>
    <rPh sb="2" eb="3">
      <t>リ</t>
    </rPh>
    <rPh sb="3" eb="4">
      <t>イン</t>
    </rPh>
    <phoneticPr fontId="2"/>
  </si>
  <si>
    <t>8)労働力人口</t>
    <phoneticPr fontId="2"/>
  </si>
  <si>
    <t>9)完全</t>
    <phoneticPr fontId="2"/>
  </si>
  <si>
    <t>10)賃金指数</t>
    <phoneticPr fontId="2"/>
  </si>
  <si>
    <t>11)所定外</t>
    <phoneticPr fontId="2"/>
  </si>
  <si>
    <t>12)常　用</t>
    <phoneticPr fontId="2"/>
  </si>
  <si>
    <t>13)有　効</t>
    <phoneticPr fontId="2"/>
  </si>
  <si>
    <t>14)鉱工業指数</t>
    <phoneticPr fontId="2"/>
  </si>
  <si>
    <r>
      <t xml:space="preserve">15)
</t>
    </r>
    <r>
      <rPr>
        <sz val="11"/>
        <rFont val="ＭＳ Ｐゴシック"/>
        <family val="3"/>
        <charset val="128"/>
        <scheme val="minor"/>
      </rPr>
      <t xml:space="preserve">電力需要量
</t>
    </r>
    <rPh sb="4" eb="6">
      <t>デンリョク</t>
    </rPh>
    <rPh sb="6" eb="8">
      <t>ジュヨウ</t>
    </rPh>
    <rPh sb="8" eb="9">
      <t>リョウ</t>
    </rPh>
    <phoneticPr fontId="2"/>
  </si>
  <si>
    <t>16)建設工事</t>
    <rPh sb="3" eb="5">
      <t>ケンセツ</t>
    </rPh>
    <rPh sb="5" eb="7">
      <t>コウジ</t>
    </rPh>
    <phoneticPr fontId="2"/>
  </si>
  <si>
    <t>17)百貨店・スーパー販売額</t>
    <phoneticPr fontId="2"/>
  </si>
  <si>
    <t>18)ｺﾝﾋﾞﾆｴﾝｽｽﾄｱ販売額・ｻｰﾋﾞｽ売上高</t>
    <rPh sb="14" eb="17">
      <t>ハンバイガク</t>
    </rPh>
    <rPh sb="23" eb="25">
      <t>ウリアゲ</t>
    </rPh>
    <rPh sb="25" eb="26">
      <t>タカ</t>
    </rPh>
    <phoneticPr fontId="2"/>
  </si>
  <si>
    <t>19)家電大型
専門店
販売額</t>
    <rPh sb="3" eb="5">
      <t>カデン</t>
    </rPh>
    <rPh sb="5" eb="7">
      <t>オオガタ</t>
    </rPh>
    <rPh sb="8" eb="9">
      <t>セン</t>
    </rPh>
    <rPh sb="9" eb="10">
      <t>モン</t>
    </rPh>
    <rPh sb="10" eb="11">
      <t>ミセ</t>
    </rPh>
    <rPh sb="12" eb="13">
      <t>ハン</t>
    </rPh>
    <rPh sb="13" eb="14">
      <t>バイ</t>
    </rPh>
    <rPh sb="14" eb="15">
      <t>ガク</t>
    </rPh>
    <phoneticPr fontId="2"/>
  </si>
  <si>
    <t>20)ドラッグ
ストア
販売額</t>
    <rPh sb="12" eb="15">
      <t>ハンバイガク</t>
    </rPh>
    <phoneticPr fontId="2"/>
  </si>
  <si>
    <t>21)ホーム
センター
販売額</t>
    <rPh sb="12" eb="15">
      <t>ハンバイガク</t>
    </rPh>
    <phoneticPr fontId="2"/>
  </si>
  <si>
    <t>国内企業
物価指数</t>
    <rPh sb="0" eb="2">
      <t>コクナイ</t>
    </rPh>
    <rPh sb="2" eb="4">
      <t>キギョウ</t>
    </rPh>
    <phoneticPr fontId="2"/>
  </si>
  <si>
    <t>消費者
物価指数</t>
    <phoneticPr fontId="2"/>
  </si>
  <si>
    <t>22)勤労者世帯の家計</t>
    <phoneticPr fontId="2"/>
  </si>
  <si>
    <t>23)国内銀行銀行勘定</t>
    <rPh sb="3" eb="5">
      <t>コクナイ</t>
    </rPh>
    <rPh sb="5" eb="7">
      <t>ギンコウ</t>
    </rPh>
    <rPh sb="7" eb="9">
      <t>ギンコウ</t>
    </rPh>
    <rPh sb="9" eb="11">
      <t>カンジョウ</t>
    </rPh>
    <phoneticPr fontId="2"/>
  </si>
  <si>
    <t>24)日銀
券発行高</t>
    <phoneticPr fontId="2"/>
  </si>
  <si>
    <t>25)手形交換高</t>
    <phoneticPr fontId="2"/>
  </si>
  <si>
    <t>26)不渡手形</t>
    <phoneticPr fontId="2"/>
  </si>
  <si>
    <t>27)企業倒産</t>
    <phoneticPr fontId="2"/>
  </si>
  <si>
    <t>28)新　車</t>
    <phoneticPr fontId="2"/>
  </si>
  <si>
    <t>29)外国為替</t>
    <phoneticPr fontId="2"/>
  </si>
  <si>
    <t>30)貿易（通関実績）</t>
    <phoneticPr fontId="2"/>
  </si>
  <si>
    <t>国内総生産</t>
    <phoneticPr fontId="2"/>
  </si>
  <si>
    <t>…</t>
    <phoneticPr fontId="2"/>
  </si>
  <si>
    <t>r5,174,197</t>
    <phoneticPr fontId="2"/>
  </si>
  <si>
    <t>r5,368,081</t>
    <phoneticPr fontId="2"/>
  </si>
  <si>
    <t>r5,219,857</t>
    <phoneticPr fontId="2"/>
  </si>
  <si>
    <t>…</t>
    <phoneticPr fontId="2"/>
  </si>
  <si>
    <t>r5,474,954</t>
    <phoneticPr fontId="2"/>
  </si>
  <si>
    <t>r5,318,180</t>
    <phoneticPr fontId="2"/>
  </si>
  <si>
    <t>…</t>
    <phoneticPr fontId="2"/>
  </si>
  <si>
    <t>r5,505,605</t>
    <phoneticPr fontId="2"/>
  </si>
  <si>
    <t>r5,362,650</t>
    <phoneticPr fontId="2"/>
  </si>
  <si>
    <t>r106.3</t>
    <phoneticPr fontId="2"/>
  </si>
  <si>
    <t>r5,469,996</t>
    <phoneticPr fontId="2"/>
  </si>
  <si>
    <t>r5,327,876</t>
    <phoneticPr fontId="2"/>
  </si>
  <si>
    <t>r5,497,350</t>
    <phoneticPr fontId="2"/>
  </si>
  <si>
    <t>r5,352,133</t>
    <phoneticPr fontId="2"/>
  </si>
  <si>
    <t>p77</t>
    <phoneticPr fontId="2"/>
  </si>
  <si>
    <t>p124</t>
    <phoneticPr fontId="2"/>
  </si>
  <si>
    <t>p53</t>
    <phoneticPr fontId="2"/>
  </si>
  <si>
    <t>p18</t>
    <phoneticPr fontId="2"/>
  </si>
  <si>
    <t>p126,320</t>
    <phoneticPr fontId="2"/>
  </si>
  <si>
    <t>p141</t>
    <phoneticPr fontId="2"/>
  </si>
  <si>
    <t>p42</t>
    <phoneticPr fontId="2"/>
  </si>
  <si>
    <t>p17</t>
    <phoneticPr fontId="2"/>
  </si>
  <si>
    <t>p126,330</t>
    <phoneticPr fontId="2"/>
  </si>
  <si>
    <t>r60,534</t>
    <phoneticPr fontId="2"/>
  </si>
  <si>
    <t>p126,220</t>
    <phoneticPr fontId="2"/>
  </si>
  <si>
    <t>p72</t>
    <phoneticPr fontId="2"/>
  </si>
  <si>
    <t>p54</t>
    <phoneticPr fontId="2"/>
  </si>
  <si>
    <t>p23</t>
    <phoneticPr fontId="2"/>
  </si>
  <si>
    <t>p126,230</t>
    <phoneticPr fontId="2"/>
  </si>
  <si>
    <t>p6,708</t>
    <phoneticPr fontId="2"/>
  </si>
  <si>
    <t>p176</t>
    <phoneticPr fontId="2"/>
  </si>
  <si>
    <t>p2.4</t>
    <phoneticPr fontId="2"/>
  </si>
  <si>
    <t>p87.9</t>
    <phoneticPr fontId="2"/>
  </si>
  <si>
    <t>p86.0</t>
    <phoneticPr fontId="2"/>
  </si>
  <si>
    <t>p101.8</t>
    <phoneticPr fontId="2"/>
  </si>
  <si>
    <t>p107.5</t>
    <phoneticPr fontId="2"/>
  </si>
  <si>
    <t>p102.8</t>
    <phoneticPr fontId="2"/>
  </si>
  <si>
    <t>p102.6</t>
    <phoneticPr fontId="2"/>
  </si>
  <si>
    <t>p103.8</t>
    <phoneticPr fontId="2"/>
  </si>
  <si>
    <t>p4,894</t>
    <phoneticPr fontId="2"/>
  </si>
  <si>
    <t>p10,457</t>
    <phoneticPr fontId="2"/>
  </si>
  <si>
    <t>p9,977</t>
    <phoneticPr fontId="2"/>
  </si>
  <si>
    <t>p3,354</t>
    <phoneticPr fontId="2"/>
  </si>
  <si>
    <t>p5,475</t>
    <phoneticPr fontId="2"/>
  </si>
  <si>
    <t>p2,872</t>
    <phoneticPr fontId="2"/>
  </si>
  <si>
    <t>p101.8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</si>
</sst>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;&quot;△ &quot;0"/>
    <numFmt numFmtId="184" formatCode="0.00;&quot;△ &quot;0.00"/>
    <numFmt numFmtId="185" formatCode="0.0;[Red]\-0.0"/>
    <numFmt numFmtId="186" formatCode="0.0;&quot;▲ &quot;0.0"/>
    <numFmt numFmtId="187" formatCode="0.0"/>
    <numFmt numFmtId="188" formatCode="#,##0.0;[Red]\-#,##0.0"/>
  </numFmts>
  <fonts count="14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37" fontId="5" fillId="0" borderId="8" xfId="0" applyNumberFormat="1" applyFont="1" applyFill="1" applyBorder="1" applyAlignment="1" applyProtection="1">
      <alignment horizontal="center" vertical="center"/>
    </xf>
    <xf numFmtId="37" fontId="5" fillId="0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Continuous"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0" fontId="8" fillId="0" borderId="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37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Fill="1" applyBorder="1" applyAlignment="1" applyProtection="1">
      <alignment horizontal="center" vertical="center"/>
    </xf>
    <xf numFmtId="39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39" fontId="4" fillId="0" borderId="23" xfId="0" applyNumberFormat="1" applyFont="1" applyFill="1" applyBorder="1" applyAlignment="1" applyProtection="1">
      <alignment horizontal="center" vertical="center"/>
    </xf>
    <xf numFmtId="39" fontId="4" fillId="0" borderId="2" xfId="0" applyNumberFormat="1" applyFont="1" applyFill="1" applyBorder="1" applyAlignment="1" applyProtection="1">
      <alignment horizontal="center" vertical="center"/>
    </xf>
    <xf numFmtId="39" fontId="4" fillId="0" borderId="10" xfId="0" applyNumberFormat="1" applyFont="1" applyFill="1" applyBorder="1" applyAlignment="1" applyProtection="1">
      <alignment horizontal="center" vertical="center"/>
    </xf>
    <xf numFmtId="39" fontId="4" fillId="0" borderId="20" xfId="0" applyNumberFormat="1" applyFont="1" applyFill="1" applyBorder="1" applyAlignment="1" applyProtection="1">
      <alignment horizontal="center" vertical="center"/>
    </xf>
    <xf numFmtId="39" fontId="4" fillId="0" borderId="4" xfId="0" applyNumberFormat="1" applyFont="1" applyFill="1" applyBorder="1" applyAlignment="1" applyProtection="1">
      <alignment horizontal="center" vertical="center"/>
    </xf>
    <xf numFmtId="39" fontId="4" fillId="0" borderId="1" xfId="0" applyNumberFormat="1" applyFont="1" applyFill="1" applyBorder="1" applyAlignment="1" applyProtection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7" fontId="4" fillId="0" borderId="23" xfId="0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23" xfId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 applyProtection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37" fontId="4" fillId="0" borderId="20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177" fontId="4" fillId="0" borderId="8" xfId="0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37" fontId="4" fillId="0" borderId="28" xfId="0" applyNumberFormat="1" applyFont="1" applyFill="1" applyBorder="1" applyAlignment="1" applyProtection="1">
      <alignment horizontal="center" vertical="center"/>
    </xf>
    <xf numFmtId="37" fontId="4" fillId="0" borderId="29" xfId="0" applyNumberFormat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justify"/>
    </xf>
    <xf numFmtId="187" fontId="0" fillId="0" borderId="0" xfId="0" applyNumberFormat="1" applyFill="1" applyAlignment="1">
      <alignment horizontal="right" vertical="center"/>
    </xf>
    <xf numFmtId="185" fontId="0" fillId="0" borderId="0" xfId="3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82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7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87" fontId="0" fillId="0" borderId="2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"/>
  <sheetViews>
    <sheetView tabSelected="1" zoomScale="70" zoomScaleNormal="70" workbookViewId="0"/>
  </sheetViews>
  <sheetFormatPr defaultRowHeight="17.25" x14ac:dyDescent="0.2"/>
  <cols>
    <col min="1" max="1" width="12.8984375" bestFit="1" customWidth="1"/>
    <col min="2" max="3" width="4.19921875" customWidth="1"/>
    <col min="4" max="22" width="8.8984375" bestFit="1" customWidth="1"/>
    <col min="23" max="23" width="10.5" customWidth="1"/>
    <col min="24" max="36" width="8.8984375" bestFit="1" customWidth="1"/>
    <col min="37" max="37" width="10.69921875" bestFit="1" customWidth="1"/>
    <col min="38" max="40" width="8.8984375" bestFit="1" customWidth="1"/>
    <col min="41" max="45" width="10.296875" customWidth="1"/>
    <col min="46" max="48" width="8.8984375" bestFit="1" customWidth="1"/>
    <col min="49" max="49" width="10.59765625" customWidth="1"/>
    <col min="50" max="53" width="8.8984375" bestFit="1" customWidth="1"/>
    <col min="54" max="55" width="11.69921875" customWidth="1"/>
  </cols>
  <sheetData>
    <row r="1" spans="1:57" ht="17.25" customHeight="1" x14ac:dyDescent="0.2">
      <c r="A1" s="11"/>
      <c r="B1" s="11"/>
      <c r="C1" s="11"/>
      <c r="D1" s="12" t="s">
        <v>31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3"/>
      <c r="BE1" s="3"/>
    </row>
    <row r="2" spans="1:57" ht="18" thickBot="1" x14ac:dyDescent="0.25">
      <c r="A2" s="4"/>
      <c r="B2" s="4"/>
      <c r="C2" s="11"/>
      <c r="D2" s="4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3"/>
      <c r="BE2" s="7"/>
    </row>
    <row r="3" spans="1:57" ht="20.25" customHeight="1" thickTop="1" x14ac:dyDescent="0.2">
      <c r="A3" s="73" t="s">
        <v>73</v>
      </c>
      <c r="B3" s="117"/>
      <c r="C3" s="118"/>
      <c r="D3" s="14"/>
      <c r="E3" s="110" t="s">
        <v>103</v>
      </c>
      <c r="F3" s="110" t="s">
        <v>105</v>
      </c>
      <c r="G3" s="110" t="s">
        <v>106</v>
      </c>
      <c r="H3" s="110" t="s">
        <v>107</v>
      </c>
      <c r="I3" s="110" t="s">
        <v>108</v>
      </c>
      <c r="J3" s="110" t="s">
        <v>109</v>
      </c>
      <c r="K3" s="15" t="s">
        <v>110</v>
      </c>
      <c r="L3" s="16"/>
      <c r="M3" s="17"/>
      <c r="N3" s="15" t="s">
        <v>112</v>
      </c>
      <c r="O3" s="16"/>
      <c r="P3" s="17" t="s">
        <v>113</v>
      </c>
      <c r="Q3" s="38" t="s">
        <v>114</v>
      </c>
      <c r="R3" s="38" t="s">
        <v>115</v>
      </c>
      <c r="S3" s="15" t="s">
        <v>116</v>
      </c>
      <c r="T3" s="18"/>
      <c r="U3" s="16"/>
      <c r="V3" s="65" t="s">
        <v>117</v>
      </c>
      <c r="W3" s="38" t="s">
        <v>36</v>
      </c>
      <c r="X3" s="15" t="s">
        <v>12</v>
      </c>
      <c r="Y3" s="16"/>
      <c r="Z3" s="18" t="s">
        <v>13</v>
      </c>
      <c r="AA3" s="18"/>
      <c r="AB3" s="38" t="s">
        <v>118</v>
      </c>
      <c r="AC3" s="114" t="s">
        <v>119</v>
      </c>
      <c r="AD3" s="115"/>
      <c r="AE3" s="101" t="s">
        <v>120</v>
      </c>
      <c r="AF3" s="101" t="s">
        <v>121</v>
      </c>
      <c r="AG3" s="101" t="s">
        <v>122</v>
      </c>
      <c r="AH3" s="104" t="s">
        <v>123</v>
      </c>
      <c r="AI3" s="65" t="s">
        <v>124</v>
      </c>
      <c r="AJ3" s="65" t="s">
        <v>125</v>
      </c>
      <c r="AK3" s="19" t="s">
        <v>126</v>
      </c>
      <c r="AL3" s="19"/>
      <c r="AM3" s="19"/>
      <c r="AN3" s="20"/>
      <c r="AO3" s="15" t="s">
        <v>127</v>
      </c>
      <c r="AP3" s="16"/>
      <c r="AQ3" s="98" t="s">
        <v>128</v>
      </c>
      <c r="AR3" s="15" t="s">
        <v>129</v>
      </c>
      <c r="AS3" s="16"/>
      <c r="AT3" s="18" t="s">
        <v>130</v>
      </c>
      <c r="AU3" s="16"/>
      <c r="AV3" s="18" t="s">
        <v>131</v>
      </c>
      <c r="AW3" s="18"/>
      <c r="AX3" s="38" t="s">
        <v>132</v>
      </c>
      <c r="AY3" s="38" t="s">
        <v>133</v>
      </c>
      <c r="AZ3" s="15" t="s">
        <v>134</v>
      </c>
      <c r="BA3" s="16"/>
      <c r="BB3" s="15" t="s">
        <v>135</v>
      </c>
      <c r="BC3" s="18"/>
      <c r="BD3" s="13"/>
      <c r="BE3" s="7"/>
    </row>
    <row r="4" spans="1:57" x14ac:dyDescent="0.2">
      <c r="A4" s="119"/>
      <c r="B4" s="119"/>
      <c r="C4" s="120"/>
      <c r="D4" s="6" t="s">
        <v>104</v>
      </c>
      <c r="E4" s="111"/>
      <c r="F4" s="111"/>
      <c r="G4" s="111"/>
      <c r="H4" s="111"/>
      <c r="I4" s="111"/>
      <c r="J4" s="111"/>
      <c r="K4" s="71" t="s">
        <v>37</v>
      </c>
      <c r="L4" s="21" t="s">
        <v>11</v>
      </c>
      <c r="M4" s="22" t="s">
        <v>111</v>
      </c>
      <c r="N4" s="71" t="s">
        <v>38</v>
      </c>
      <c r="O4" s="71" t="s">
        <v>39</v>
      </c>
      <c r="P4" s="22" t="s">
        <v>40</v>
      </c>
      <c r="Q4" s="23" t="s">
        <v>14</v>
      </c>
      <c r="R4" s="23" t="s">
        <v>15</v>
      </c>
      <c r="S4" s="71" t="s">
        <v>52</v>
      </c>
      <c r="T4" s="71" t="s">
        <v>53</v>
      </c>
      <c r="U4" s="71" t="s">
        <v>54</v>
      </c>
      <c r="V4" s="112"/>
      <c r="W4" s="23"/>
      <c r="X4" s="22" t="s">
        <v>41</v>
      </c>
      <c r="Y4" s="37" t="s">
        <v>42</v>
      </c>
      <c r="Z4" s="71" t="s">
        <v>43</v>
      </c>
      <c r="AA4" s="22" t="s">
        <v>41</v>
      </c>
      <c r="AB4" s="23" t="s">
        <v>44</v>
      </c>
      <c r="AC4" s="71" t="s">
        <v>75</v>
      </c>
      <c r="AD4" s="116" t="s">
        <v>45</v>
      </c>
      <c r="AE4" s="102"/>
      <c r="AF4" s="108"/>
      <c r="AG4" s="102"/>
      <c r="AH4" s="105"/>
      <c r="AI4" s="66"/>
      <c r="AJ4" s="66"/>
      <c r="AK4" s="24" t="s">
        <v>16</v>
      </c>
      <c r="AL4" s="25"/>
      <c r="AM4" s="26" t="s">
        <v>17</v>
      </c>
      <c r="AN4" s="25"/>
      <c r="AO4" s="68" t="s">
        <v>79</v>
      </c>
      <c r="AP4" s="69" t="s">
        <v>80</v>
      </c>
      <c r="AQ4" s="99"/>
      <c r="AR4" s="71" t="s">
        <v>46</v>
      </c>
      <c r="AS4" s="71" t="s">
        <v>47</v>
      </c>
      <c r="AT4" s="71" t="s">
        <v>46</v>
      </c>
      <c r="AU4" s="71" t="s">
        <v>47</v>
      </c>
      <c r="AV4" s="71" t="s">
        <v>48</v>
      </c>
      <c r="AW4" s="71" t="s">
        <v>49</v>
      </c>
      <c r="AX4" s="23" t="s">
        <v>18</v>
      </c>
      <c r="AY4" s="23" t="s">
        <v>19</v>
      </c>
      <c r="AZ4" s="71" t="s">
        <v>50</v>
      </c>
      <c r="BA4" s="71" t="s">
        <v>51</v>
      </c>
      <c r="BB4" s="53" t="s">
        <v>38</v>
      </c>
      <c r="BC4" s="55" t="s">
        <v>39</v>
      </c>
      <c r="BD4" s="13"/>
      <c r="BE4" s="7"/>
    </row>
    <row r="5" spans="1:57" ht="18" thickBot="1" x14ac:dyDescent="0.25">
      <c r="A5" s="121"/>
      <c r="B5" s="121"/>
      <c r="C5" s="122"/>
      <c r="D5" s="39"/>
      <c r="E5" s="72"/>
      <c r="F5" s="72"/>
      <c r="G5" s="72"/>
      <c r="H5" s="72"/>
      <c r="I5" s="72"/>
      <c r="J5" s="72"/>
      <c r="K5" s="72"/>
      <c r="L5" s="27" t="s">
        <v>20</v>
      </c>
      <c r="M5" s="28" t="s">
        <v>21</v>
      </c>
      <c r="N5" s="72"/>
      <c r="O5" s="72"/>
      <c r="P5" s="28" t="s">
        <v>22</v>
      </c>
      <c r="Q5" s="29" t="s">
        <v>22</v>
      </c>
      <c r="R5" s="29" t="s">
        <v>23</v>
      </c>
      <c r="S5" s="107"/>
      <c r="T5" s="107"/>
      <c r="U5" s="107"/>
      <c r="V5" s="113"/>
      <c r="W5" s="29" t="s">
        <v>24</v>
      </c>
      <c r="X5" s="28" t="s">
        <v>55</v>
      </c>
      <c r="Y5" s="29" t="s">
        <v>56</v>
      </c>
      <c r="Z5" s="72"/>
      <c r="AA5" s="28" t="s">
        <v>55</v>
      </c>
      <c r="AB5" s="29" t="s">
        <v>25</v>
      </c>
      <c r="AC5" s="72"/>
      <c r="AD5" s="78"/>
      <c r="AE5" s="103"/>
      <c r="AF5" s="109"/>
      <c r="AG5" s="103"/>
      <c r="AH5" s="106"/>
      <c r="AI5" s="67"/>
      <c r="AJ5" s="67"/>
      <c r="AK5" s="28" t="s">
        <v>47</v>
      </c>
      <c r="AL5" s="30" t="s">
        <v>57</v>
      </c>
      <c r="AM5" s="30" t="s">
        <v>47</v>
      </c>
      <c r="AN5" s="27" t="s">
        <v>57</v>
      </c>
      <c r="AO5" s="54"/>
      <c r="AP5" s="70"/>
      <c r="AQ5" s="100"/>
      <c r="AR5" s="72"/>
      <c r="AS5" s="72"/>
      <c r="AT5" s="72"/>
      <c r="AU5" s="72"/>
      <c r="AV5" s="72"/>
      <c r="AW5" s="72"/>
      <c r="AX5" s="29" t="s">
        <v>26</v>
      </c>
      <c r="AY5" s="31" t="s">
        <v>77</v>
      </c>
      <c r="AZ5" s="72"/>
      <c r="BA5" s="72"/>
      <c r="BB5" s="54"/>
      <c r="BC5" s="56"/>
      <c r="BD5" s="13"/>
      <c r="BE5" s="7"/>
    </row>
    <row r="6" spans="1:57" ht="18" thickTop="1" x14ac:dyDescent="0.2">
      <c r="A6" s="3"/>
      <c r="B6" s="5"/>
      <c r="C6" s="32"/>
      <c r="D6" s="33" t="s">
        <v>58</v>
      </c>
      <c r="E6" s="33" t="s">
        <v>58</v>
      </c>
      <c r="F6" s="33" t="s">
        <v>58</v>
      </c>
      <c r="G6" s="33" t="s">
        <v>58</v>
      </c>
      <c r="H6" s="33" t="s">
        <v>58</v>
      </c>
      <c r="I6" s="33" t="s">
        <v>82</v>
      </c>
      <c r="J6" s="33" t="s">
        <v>83</v>
      </c>
      <c r="K6" s="33" t="s">
        <v>59</v>
      </c>
      <c r="L6" s="33" t="s">
        <v>59</v>
      </c>
      <c r="M6" s="33" t="s">
        <v>60</v>
      </c>
      <c r="N6" s="34" t="s">
        <v>90</v>
      </c>
      <c r="O6" s="34" t="s">
        <v>90</v>
      </c>
      <c r="P6" s="34" t="s">
        <v>90</v>
      </c>
      <c r="Q6" s="34" t="s">
        <v>90</v>
      </c>
      <c r="R6" s="33" t="s">
        <v>61</v>
      </c>
      <c r="S6" s="36" t="s">
        <v>90</v>
      </c>
      <c r="T6" s="36" t="s">
        <v>90</v>
      </c>
      <c r="U6" s="36" t="s">
        <v>90</v>
      </c>
      <c r="V6" s="33" t="s">
        <v>91</v>
      </c>
      <c r="W6" s="33" t="s">
        <v>62</v>
      </c>
      <c r="X6" s="33" t="s">
        <v>92</v>
      </c>
      <c r="Y6" s="33" t="s">
        <v>63</v>
      </c>
      <c r="Z6" s="33" t="s">
        <v>64</v>
      </c>
      <c r="AA6" s="33" t="s">
        <v>92</v>
      </c>
      <c r="AB6" s="33" t="s">
        <v>63</v>
      </c>
      <c r="AC6" s="33" t="s">
        <v>63</v>
      </c>
      <c r="AD6" s="33" t="s">
        <v>63</v>
      </c>
      <c r="AE6" s="33" t="s">
        <v>63</v>
      </c>
      <c r="AF6" s="33" t="s">
        <v>63</v>
      </c>
      <c r="AG6" s="33" t="s">
        <v>63</v>
      </c>
      <c r="AH6" s="33" t="s">
        <v>63</v>
      </c>
      <c r="AI6" s="35" t="s">
        <v>78</v>
      </c>
      <c r="AJ6" s="34" t="s">
        <v>78</v>
      </c>
      <c r="AK6" s="33" t="s">
        <v>65</v>
      </c>
      <c r="AL6" s="35" t="s">
        <v>78</v>
      </c>
      <c r="AM6" s="33" t="s">
        <v>65</v>
      </c>
      <c r="AN6" s="35" t="s">
        <v>78</v>
      </c>
      <c r="AO6" s="33" t="s">
        <v>63</v>
      </c>
      <c r="AP6" s="33" t="s">
        <v>63</v>
      </c>
      <c r="AQ6" s="33" t="s">
        <v>63</v>
      </c>
      <c r="AR6" s="33" t="s">
        <v>66</v>
      </c>
      <c r="AS6" s="33" t="s">
        <v>63</v>
      </c>
      <c r="AT6" s="33" t="s">
        <v>67</v>
      </c>
      <c r="AU6" s="33" t="s">
        <v>68</v>
      </c>
      <c r="AV6" s="33" t="s">
        <v>69</v>
      </c>
      <c r="AW6" s="33" t="s">
        <v>68</v>
      </c>
      <c r="AX6" s="33" t="s">
        <v>70</v>
      </c>
      <c r="AY6" s="33" t="s">
        <v>65</v>
      </c>
      <c r="AZ6" s="33" t="s">
        <v>63</v>
      </c>
      <c r="BA6" s="33" t="s">
        <v>63</v>
      </c>
      <c r="BB6" s="33" t="s">
        <v>63</v>
      </c>
      <c r="BC6" s="33" t="s">
        <v>63</v>
      </c>
      <c r="BD6" s="13"/>
      <c r="BE6" s="3"/>
    </row>
    <row r="7" spans="1:57" s="3" customFormat="1" x14ac:dyDescent="0.2">
      <c r="A7" s="123" t="s">
        <v>84</v>
      </c>
      <c r="B7" s="3" t="s">
        <v>28</v>
      </c>
      <c r="C7" s="124"/>
      <c r="D7" s="125">
        <v>127237</v>
      </c>
      <c r="E7" s="125">
        <v>1008</v>
      </c>
      <c r="F7" s="125">
        <v>1267</v>
      </c>
      <c r="G7" s="125">
        <v>2911</v>
      </c>
      <c r="H7" s="125">
        <v>2874</v>
      </c>
      <c r="I7" s="126">
        <v>644</v>
      </c>
      <c r="J7" s="126">
        <v>222</v>
      </c>
      <c r="K7" s="125">
        <v>6371</v>
      </c>
      <c r="L7" s="126">
        <v>236</v>
      </c>
      <c r="M7" s="127">
        <v>3.6</v>
      </c>
      <c r="N7" s="128">
        <v>99.9</v>
      </c>
      <c r="O7" s="128">
        <v>100.9</v>
      </c>
      <c r="P7" s="129">
        <v>101.1</v>
      </c>
      <c r="Q7" s="129">
        <v>98</v>
      </c>
      <c r="R7" s="130">
        <v>1.1100000000000001</v>
      </c>
      <c r="S7" s="131">
        <v>101.2</v>
      </c>
      <c r="T7" s="131">
        <v>101.4</v>
      </c>
      <c r="U7" s="131">
        <v>100.3</v>
      </c>
      <c r="V7" s="126" t="s">
        <v>136</v>
      </c>
      <c r="W7" s="125">
        <v>1556689</v>
      </c>
      <c r="X7" s="125">
        <v>134021</v>
      </c>
      <c r="Y7" s="125">
        <v>246060</v>
      </c>
      <c r="Z7" s="125">
        <v>892</v>
      </c>
      <c r="AA7" s="125">
        <v>75681</v>
      </c>
      <c r="AB7" s="125">
        <v>162806</v>
      </c>
      <c r="AC7" s="125">
        <v>68274</v>
      </c>
      <c r="AD7" s="125">
        <v>133699</v>
      </c>
      <c r="AE7" s="125">
        <v>104232</v>
      </c>
      <c r="AF7" s="125">
        <v>45311</v>
      </c>
      <c r="AG7" s="125">
        <v>49375</v>
      </c>
      <c r="AH7" s="125">
        <v>33452</v>
      </c>
      <c r="AI7" s="131">
        <v>102.4</v>
      </c>
      <c r="AJ7" s="131">
        <v>99.2</v>
      </c>
      <c r="AK7" s="132">
        <v>519761</v>
      </c>
      <c r="AL7" s="126" t="s">
        <v>71</v>
      </c>
      <c r="AM7" s="125">
        <v>318755</v>
      </c>
      <c r="AN7" s="126" t="s">
        <v>71</v>
      </c>
      <c r="AO7" s="125">
        <v>6583264</v>
      </c>
      <c r="AP7" s="125">
        <v>4470408</v>
      </c>
      <c r="AQ7" s="125">
        <v>866131</v>
      </c>
      <c r="AR7" s="125">
        <v>68864</v>
      </c>
      <c r="AS7" s="125">
        <v>3326554</v>
      </c>
      <c r="AT7" s="125">
        <v>32708</v>
      </c>
      <c r="AU7" s="125">
        <v>166737</v>
      </c>
      <c r="AV7" s="125">
        <v>9731</v>
      </c>
      <c r="AW7" s="125">
        <v>1874065</v>
      </c>
      <c r="AX7" s="125">
        <v>3290</v>
      </c>
      <c r="AY7" s="126">
        <v>119.8</v>
      </c>
      <c r="AZ7" s="125">
        <v>746670</v>
      </c>
      <c r="BA7" s="125">
        <v>837948</v>
      </c>
      <c r="BB7" s="125">
        <v>5182352</v>
      </c>
      <c r="BC7" s="125">
        <v>5107040</v>
      </c>
    </row>
    <row r="8" spans="1:57" s="3" customFormat="1" x14ac:dyDescent="0.2">
      <c r="A8" s="123">
        <v>27</v>
      </c>
      <c r="C8" s="124"/>
      <c r="D8" s="125">
        <v>127095</v>
      </c>
      <c r="E8" s="125">
        <v>1010</v>
      </c>
      <c r="F8" s="125">
        <v>1293</v>
      </c>
      <c r="G8" s="125">
        <v>3080</v>
      </c>
      <c r="H8" s="125">
        <v>2985</v>
      </c>
      <c r="I8" s="126">
        <v>635</v>
      </c>
      <c r="J8" s="126">
        <v>226</v>
      </c>
      <c r="K8" s="125">
        <v>6401</v>
      </c>
      <c r="L8" s="126">
        <v>222</v>
      </c>
      <c r="M8" s="127">
        <v>3.4</v>
      </c>
      <c r="N8" s="128">
        <v>100</v>
      </c>
      <c r="O8" s="128">
        <v>100</v>
      </c>
      <c r="P8" s="129">
        <v>100</v>
      </c>
      <c r="Q8" s="129">
        <v>100</v>
      </c>
      <c r="R8" s="130">
        <v>1.23</v>
      </c>
      <c r="S8" s="131">
        <v>100</v>
      </c>
      <c r="T8" s="131">
        <v>100</v>
      </c>
      <c r="U8" s="131">
        <v>98</v>
      </c>
      <c r="V8" s="126" t="s">
        <v>71</v>
      </c>
      <c r="W8" s="125">
        <v>1539413</v>
      </c>
      <c r="X8" s="125">
        <v>129444</v>
      </c>
      <c r="Y8" s="125">
        <v>249132</v>
      </c>
      <c r="Z8" s="125">
        <v>909</v>
      </c>
      <c r="AA8" s="125">
        <v>75059</v>
      </c>
      <c r="AB8" s="125">
        <v>152051</v>
      </c>
      <c r="AC8" s="125">
        <v>68258</v>
      </c>
      <c r="AD8" s="125">
        <v>132233</v>
      </c>
      <c r="AE8" s="125">
        <v>109957</v>
      </c>
      <c r="AF8" s="125">
        <v>42467</v>
      </c>
      <c r="AG8" s="125">
        <v>53609</v>
      </c>
      <c r="AH8" s="125">
        <v>33012</v>
      </c>
      <c r="AI8" s="131">
        <v>100</v>
      </c>
      <c r="AJ8" s="131">
        <v>100</v>
      </c>
      <c r="AK8" s="132">
        <v>525669</v>
      </c>
      <c r="AL8" s="126" t="s">
        <v>71</v>
      </c>
      <c r="AM8" s="125">
        <v>315379</v>
      </c>
      <c r="AN8" s="126" t="s">
        <v>71</v>
      </c>
      <c r="AO8" s="125">
        <v>6757741</v>
      </c>
      <c r="AP8" s="125">
        <v>4612985</v>
      </c>
      <c r="AQ8" s="125">
        <v>908485</v>
      </c>
      <c r="AR8" s="125">
        <v>64100</v>
      </c>
      <c r="AS8" s="125">
        <v>2990323</v>
      </c>
      <c r="AT8" s="125">
        <v>25093</v>
      </c>
      <c r="AU8" s="125">
        <v>297849</v>
      </c>
      <c r="AV8" s="125">
        <v>8812</v>
      </c>
      <c r="AW8" s="125">
        <v>2112382</v>
      </c>
      <c r="AX8" s="125">
        <v>3150</v>
      </c>
      <c r="AY8" s="126">
        <v>120.42</v>
      </c>
      <c r="AZ8" s="125">
        <v>741151</v>
      </c>
      <c r="BA8" s="125">
        <v>752204</v>
      </c>
      <c r="BB8" s="125">
        <v>5329830</v>
      </c>
      <c r="BC8" s="125" t="s">
        <v>137</v>
      </c>
    </row>
    <row r="9" spans="1:57" s="3" customFormat="1" x14ac:dyDescent="0.2">
      <c r="A9" s="123">
        <v>28</v>
      </c>
      <c r="C9" s="124"/>
      <c r="D9" s="125">
        <v>126933</v>
      </c>
      <c r="E9" s="125">
        <v>988</v>
      </c>
      <c r="F9" s="125">
        <v>1293</v>
      </c>
      <c r="G9" s="125">
        <v>3361</v>
      </c>
      <c r="H9" s="125">
        <v>3228</v>
      </c>
      <c r="I9" s="126">
        <v>621</v>
      </c>
      <c r="J9" s="126">
        <v>217</v>
      </c>
      <c r="K9" s="125">
        <v>6465</v>
      </c>
      <c r="L9" s="126">
        <v>208</v>
      </c>
      <c r="M9" s="127">
        <v>3.1</v>
      </c>
      <c r="N9" s="128">
        <v>100.7</v>
      </c>
      <c r="O9" s="128">
        <v>100.8</v>
      </c>
      <c r="P9" s="129">
        <v>98.4</v>
      </c>
      <c r="Q9" s="129">
        <v>102</v>
      </c>
      <c r="R9" s="130">
        <v>1.39</v>
      </c>
      <c r="S9" s="131">
        <v>100</v>
      </c>
      <c r="T9" s="131">
        <v>99.7</v>
      </c>
      <c r="U9" s="131">
        <v>94.9</v>
      </c>
      <c r="V9" s="133">
        <v>85049</v>
      </c>
      <c r="W9" s="125">
        <v>1558046</v>
      </c>
      <c r="X9" s="125">
        <v>132962</v>
      </c>
      <c r="Y9" s="125">
        <v>263150</v>
      </c>
      <c r="Z9" s="125">
        <v>967</v>
      </c>
      <c r="AA9" s="125">
        <v>78183</v>
      </c>
      <c r="AB9" s="125">
        <v>156096</v>
      </c>
      <c r="AC9" s="125">
        <v>65976</v>
      </c>
      <c r="AD9" s="125">
        <v>130002</v>
      </c>
      <c r="AE9" s="125">
        <v>114456</v>
      </c>
      <c r="AF9" s="125">
        <v>41830</v>
      </c>
      <c r="AG9" s="125">
        <v>57258</v>
      </c>
      <c r="AH9" s="125">
        <v>33090</v>
      </c>
      <c r="AI9" s="131">
        <v>96.5</v>
      </c>
      <c r="AJ9" s="131">
        <v>99.9</v>
      </c>
      <c r="AK9" s="132">
        <v>526973</v>
      </c>
      <c r="AL9" s="126" t="s">
        <v>71</v>
      </c>
      <c r="AM9" s="125">
        <v>309591</v>
      </c>
      <c r="AN9" s="126" t="s">
        <v>71</v>
      </c>
      <c r="AO9" s="125">
        <v>7302368</v>
      </c>
      <c r="AP9" s="125">
        <v>4736201</v>
      </c>
      <c r="AQ9" s="125">
        <v>961251</v>
      </c>
      <c r="AR9" s="125">
        <v>59421</v>
      </c>
      <c r="AS9" s="125">
        <v>4242244</v>
      </c>
      <c r="AT9" s="125">
        <v>22287</v>
      </c>
      <c r="AU9" s="125">
        <v>296069</v>
      </c>
      <c r="AV9" s="125">
        <v>8446</v>
      </c>
      <c r="AW9" s="125">
        <v>2006119</v>
      </c>
      <c r="AX9" s="125">
        <v>3245</v>
      </c>
      <c r="AY9" s="126">
        <v>117.11</v>
      </c>
      <c r="AZ9" s="125">
        <v>715222</v>
      </c>
      <c r="BA9" s="125">
        <v>675488</v>
      </c>
      <c r="BB9" s="125" t="s">
        <v>138</v>
      </c>
      <c r="BC9" s="125" t="s">
        <v>139</v>
      </c>
    </row>
    <row r="10" spans="1:57" s="3" customFormat="1" x14ac:dyDescent="0.2">
      <c r="A10" s="123">
        <v>29</v>
      </c>
      <c r="C10" s="124"/>
      <c r="D10" s="134">
        <v>126706</v>
      </c>
      <c r="E10" s="125">
        <v>949</v>
      </c>
      <c r="F10" s="125">
        <v>1336</v>
      </c>
      <c r="G10" s="125">
        <v>3615</v>
      </c>
      <c r="H10" s="125">
        <v>3464</v>
      </c>
      <c r="I10" s="125">
        <v>607</v>
      </c>
      <c r="J10" s="125">
        <v>212</v>
      </c>
      <c r="K10" s="125">
        <v>6530</v>
      </c>
      <c r="L10" s="125">
        <v>190</v>
      </c>
      <c r="M10" s="135">
        <v>2.8</v>
      </c>
      <c r="N10" s="136">
        <v>101.1</v>
      </c>
      <c r="O10" s="136">
        <v>100.6</v>
      </c>
      <c r="P10" s="137">
        <v>99.5</v>
      </c>
      <c r="Q10" s="137">
        <v>104.7</v>
      </c>
      <c r="R10" s="130">
        <v>1.54</v>
      </c>
      <c r="S10" s="135">
        <v>103.1</v>
      </c>
      <c r="T10" s="135">
        <v>102.2</v>
      </c>
      <c r="U10" s="135">
        <v>98.8</v>
      </c>
      <c r="V10" s="125">
        <v>86314</v>
      </c>
      <c r="W10" s="125" t="s">
        <v>140</v>
      </c>
      <c r="X10" s="125">
        <v>134679</v>
      </c>
      <c r="Y10" s="125">
        <v>276981</v>
      </c>
      <c r="Z10" s="125">
        <v>965</v>
      </c>
      <c r="AA10" s="125">
        <v>77515</v>
      </c>
      <c r="AB10" s="125">
        <v>153276</v>
      </c>
      <c r="AC10" s="125">
        <v>65529</v>
      </c>
      <c r="AD10" s="125">
        <v>130497</v>
      </c>
      <c r="AE10" s="125">
        <v>117451</v>
      </c>
      <c r="AF10" s="125">
        <v>43115</v>
      </c>
      <c r="AG10" s="125">
        <v>60580</v>
      </c>
      <c r="AH10" s="125">
        <v>32942</v>
      </c>
      <c r="AI10" s="135">
        <v>98.7</v>
      </c>
      <c r="AJ10" s="135">
        <v>100.4</v>
      </c>
      <c r="AK10" s="125">
        <v>533820</v>
      </c>
      <c r="AL10" s="125" t="s">
        <v>140</v>
      </c>
      <c r="AM10" s="125">
        <v>313057</v>
      </c>
      <c r="AN10" s="125" t="s">
        <v>140</v>
      </c>
      <c r="AO10" s="125">
        <v>7600488</v>
      </c>
      <c r="AP10" s="125">
        <v>4861123</v>
      </c>
      <c r="AQ10" s="125">
        <v>1004836</v>
      </c>
      <c r="AR10" s="125">
        <v>55495</v>
      </c>
      <c r="AS10" s="125">
        <v>3741581</v>
      </c>
      <c r="AT10" s="125">
        <v>17664</v>
      </c>
      <c r="AU10" s="125">
        <v>130019</v>
      </c>
      <c r="AV10" s="125">
        <v>8405</v>
      </c>
      <c r="AW10" s="125">
        <v>3167637</v>
      </c>
      <c r="AX10" s="125">
        <v>3391</v>
      </c>
      <c r="AY10" s="130">
        <v>112.65</v>
      </c>
      <c r="AZ10" s="125">
        <v>792212</v>
      </c>
      <c r="BA10" s="125">
        <v>768105</v>
      </c>
      <c r="BB10" s="125" t="s">
        <v>141</v>
      </c>
      <c r="BC10" s="125" t="s">
        <v>142</v>
      </c>
    </row>
    <row r="11" spans="1:57" s="3" customFormat="1" ht="18" thickBot="1" x14ac:dyDescent="0.25">
      <c r="A11" s="138">
        <v>30</v>
      </c>
      <c r="B11" s="139"/>
      <c r="C11" s="140"/>
      <c r="D11" s="141">
        <v>126443</v>
      </c>
      <c r="E11" s="142">
        <v>927</v>
      </c>
      <c r="F11" s="142">
        <v>1362</v>
      </c>
      <c r="G11" s="142">
        <v>3848</v>
      </c>
      <c r="H11" s="142">
        <v>3687</v>
      </c>
      <c r="I11" s="142">
        <v>586</v>
      </c>
      <c r="J11" s="142">
        <v>208</v>
      </c>
      <c r="K11" s="142">
        <v>6664</v>
      </c>
      <c r="L11" s="142">
        <v>166</v>
      </c>
      <c r="M11" s="143">
        <v>2.4</v>
      </c>
      <c r="N11" s="144">
        <v>102.5</v>
      </c>
      <c r="O11" s="144">
        <v>100.8</v>
      </c>
      <c r="P11" s="145">
        <v>98.1</v>
      </c>
      <c r="Q11" s="145">
        <v>105.8</v>
      </c>
      <c r="R11" s="146">
        <v>1.62</v>
      </c>
      <c r="S11" s="157">
        <v>104.2</v>
      </c>
      <c r="T11" s="158">
        <v>103</v>
      </c>
      <c r="U11" s="157">
        <v>100.5</v>
      </c>
      <c r="V11" s="142" t="s">
        <v>71</v>
      </c>
      <c r="W11" s="142" t="s">
        <v>71</v>
      </c>
      <c r="X11" s="142">
        <v>131149</v>
      </c>
      <c r="Y11" s="142">
        <v>267177</v>
      </c>
      <c r="Z11" s="142">
        <v>942</v>
      </c>
      <c r="AA11" s="142">
        <v>75309</v>
      </c>
      <c r="AB11" s="142">
        <v>148302</v>
      </c>
      <c r="AC11" s="142">
        <v>64434</v>
      </c>
      <c r="AD11" s="142">
        <v>131609</v>
      </c>
      <c r="AE11" s="142">
        <v>119780</v>
      </c>
      <c r="AF11" s="142">
        <v>43912</v>
      </c>
      <c r="AG11" s="142">
        <v>63644</v>
      </c>
      <c r="AH11" s="142">
        <v>32853</v>
      </c>
      <c r="AI11" s="143">
        <v>101.3</v>
      </c>
      <c r="AJ11" s="143">
        <v>101.3</v>
      </c>
      <c r="AK11" s="142">
        <v>558718</v>
      </c>
      <c r="AL11" s="142" t="s">
        <v>140</v>
      </c>
      <c r="AM11" s="142">
        <v>315314</v>
      </c>
      <c r="AN11" s="142" t="s">
        <v>140</v>
      </c>
      <c r="AO11" s="142">
        <v>7754228</v>
      </c>
      <c r="AP11" s="142">
        <v>5002177</v>
      </c>
      <c r="AQ11" s="142">
        <v>1045344</v>
      </c>
      <c r="AR11" s="142">
        <v>51365</v>
      </c>
      <c r="AS11" s="142">
        <v>2612755</v>
      </c>
      <c r="AT11" s="142">
        <v>15429</v>
      </c>
      <c r="AU11" s="142">
        <v>105507</v>
      </c>
      <c r="AV11" s="142">
        <v>8235</v>
      </c>
      <c r="AW11" s="142">
        <v>1485469</v>
      </c>
      <c r="AX11" s="142">
        <v>3348</v>
      </c>
      <c r="AY11" s="143">
        <v>110.4</v>
      </c>
      <c r="AZ11" s="142">
        <v>807095</v>
      </c>
      <c r="BA11" s="142">
        <v>822989</v>
      </c>
      <c r="BB11" s="142">
        <v>5503083</v>
      </c>
      <c r="BC11" s="142">
        <v>5354723</v>
      </c>
    </row>
    <row r="12" spans="1:57" s="3" customFormat="1" ht="18" collapsed="1" thickTop="1" x14ac:dyDescent="0.2">
      <c r="A12" s="123" t="s">
        <v>81</v>
      </c>
      <c r="B12" s="46">
        <v>4</v>
      </c>
      <c r="C12" s="124" t="s">
        <v>74</v>
      </c>
      <c r="D12" s="125">
        <v>126502</v>
      </c>
      <c r="E12" s="126">
        <v>74</v>
      </c>
      <c r="F12" s="126">
        <v>109</v>
      </c>
      <c r="G12" s="126">
        <v>326</v>
      </c>
      <c r="H12" s="126">
        <v>328</v>
      </c>
      <c r="I12" s="126">
        <v>52</v>
      </c>
      <c r="J12" s="126">
        <v>17</v>
      </c>
      <c r="K12" s="133">
        <v>6671</v>
      </c>
      <c r="L12" s="147">
        <v>180</v>
      </c>
      <c r="M12" s="137">
        <v>2.5</v>
      </c>
      <c r="N12" s="128">
        <v>88</v>
      </c>
      <c r="O12" s="128">
        <v>87</v>
      </c>
      <c r="P12" s="137">
        <v>102.7</v>
      </c>
      <c r="Q12" s="128">
        <v>105.5</v>
      </c>
      <c r="R12" s="148">
        <v>1.6</v>
      </c>
      <c r="S12" s="159">
        <v>104.5</v>
      </c>
      <c r="T12" s="159">
        <v>104.4</v>
      </c>
      <c r="U12" s="159">
        <v>102.5</v>
      </c>
      <c r="V12" s="125">
        <v>6592</v>
      </c>
      <c r="W12" s="126" t="s">
        <v>143</v>
      </c>
      <c r="X12" s="149">
        <v>11733</v>
      </c>
      <c r="Y12" s="149">
        <v>23351</v>
      </c>
      <c r="Z12" s="149">
        <v>84</v>
      </c>
      <c r="AA12" s="149">
        <v>6696</v>
      </c>
      <c r="AB12" s="134">
        <v>8381</v>
      </c>
      <c r="AC12" s="149">
        <v>5005</v>
      </c>
      <c r="AD12" s="149">
        <v>10560</v>
      </c>
      <c r="AE12" s="149">
        <v>9721</v>
      </c>
      <c r="AF12" s="149">
        <v>3334</v>
      </c>
      <c r="AG12" s="149">
        <v>5302</v>
      </c>
      <c r="AH12" s="149">
        <v>2973</v>
      </c>
      <c r="AI12" s="126">
        <v>100.6</v>
      </c>
      <c r="AJ12" s="150">
        <v>100.9</v>
      </c>
      <c r="AK12" s="134">
        <v>495370</v>
      </c>
      <c r="AL12" s="151">
        <v>103</v>
      </c>
      <c r="AM12" s="134">
        <v>334967</v>
      </c>
      <c r="AN12" s="137">
        <v>98.2</v>
      </c>
      <c r="AO12" s="134">
        <v>7833233</v>
      </c>
      <c r="AP12" s="134">
        <v>4887960</v>
      </c>
      <c r="AQ12" s="149">
        <v>1039157</v>
      </c>
      <c r="AR12" s="149">
        <v>4216</v>
      </c>
      <c r="AS12" s="149">
        <v>348200</v>
      </c>
      <c r="AT12" s="149">
        <v>1461</v>
      </c>
      <c r="AU12" s="149">
        <v>6638</v>
      </c>
      <c r="AV12" s="126">
        <v>650</v>
      </c>
      <c r="AW12" s="149">
        <v>95467</v>
      </c>
      <c r="AX12" s="126">
        <v>225</v>
      </c>
      <c r="AY12" s="126">
        <v>109.4</v>
      </c>
      <c r="AZ12" s="133">
        <v>68223</v>
      </c>
      <c r="BA12" s="133">
        <v>62013</v>
      </c>
      <c r="BB12" s="126"/>
      <c r="BC12" s="126"/>
      <c r="BD12" s="8"/>
    </row>
    <row r="13" spans="1:57" s="3" customFormat="1" x14ac:dyDescent="0.2">
      <c r="A13" s="123"/>
      <c r="B13" s="46">
        <v>5</v>
      </c>
      <c r="C13" s="124"/>
      <c r="D13" s="133">
        <v>126466</v>
      </c>
      <c r="E13" s="126">
        <v>80</v>
      </c>
      <c r="F13" s="126">
        <v>107</v>
      </c>
      <c r="G13" s="126">
        <v>316</v>
      </c>
      <c r="H13" s="126">
        <v>246</v>
      </c>
      <c r="I13" s="126">
        <v>46</v>
      </c>
      <c r="J13" s="126">
        <v>18</v>
      </c>
      <c r="K13" s="152">
        <v>6698</v>
      </c>
      <c r="L13" s="147">
        <v>158</v>
      </c>
      <c r="M13" s="137">
        <v>2.2999999999999998</v>
      </c>
      <c r="N13" s="153">
        <v>87.6</v>
      </c>
      <c r="O13" s="128">
        <v>86.4</v>
      </c>
      <c r="P13" s="137">
        <v>97.3</v>
      </c>
      <c r="Q13" s="128">
        <v>106</v>
      </c>
      <c r="R13" s="148">
        <v>1.61</v>
      </c>
      <c r="S13" s="126">
        <v>104.8</v>
      </c>
      <c r="T13" s="159">
        <v>103.2</v>
      </c>
      <c r="U13" s="159">
        <v>102.7</v>
      </c>
      <c r="V13" s="133">
        <v>6381</v>
      </c>
      <c r="W13" s="126" t="s">
        <v>71</v>
      </c>
      <c r="X13" s="149">
        <v>10912</v>
      </c>
      <c r="Y13" s="149">
        <v>22068</v>
      </c>
      <c r="Z13" s="149">
        <v>80</v>
      </c>
      <c r="AA13" s="149">
        <v>6415</v>
      </c>
      <c r="AB13" s="134">
        <v>8924</v>
      </c>
      <c r="AC13" s="149">
        <v>4944</v>
      </c>
      <c r="AD13" s="149">
        <v>10721</v>
      </c>
      <c r="AE13" s="149">
        <v>9979</v>
      </c>
      <c r="AF13" s="149">
        <v>3240</v>
      </c>
      <c r="AG13" s="149">
        <v>5293</v>
      </c>
      <c r="AH13" s="149">
        <v>2951</v>
      </c>
      <c r="AI13" s="135">
        <v>101.1</v>
      </c>
      <c r="AJ13" s="150">
        <v>101</v>
      </c>
      <c r="AK13" s="134">
        <v>439089</v>
      </c>
      <c r="AL13" s="151">
        <v>102.5</v>
      </c>
      <c r="AM13" s="134">
        <v>312354</v>
      </c>
      <c r="AN13" s="137">
        <v>98.4</v>
      </c>
      <c r="AO13" s="134">
        <v>7841027</v>
      </c>
      <c r="AP13" s="134">
        <v>4875696</v>
      </c>
      <c r="AQ13" s="149">
        <v>1040264</v>
      </c>
      <c r="AR13" s="149">
        <v>5096</v>
      </c>
      <c r="AS13" s="149">
        <v>258314</v>
      </c>
      <c r="AT13" s="149">
        <v>1469</v>
      </c>
      <c r="AU13" s="149">
        <v>2457</v>
      </c>
      <c r="AV13" s="126">
        <v>767</v>
      </c>
      <c r="AW13" s="149">
        <v>104399</v>
      </c>
      <c r="AX13" s="126">
        <v>236</v>
      </c>
      <c r="AY13" s="126">
        <v>108.77</v>
      </c>
      <c r="AZ13" s="133">
        <v>63269</v>
      </c>
      <c r="BA13" s="125">
        <v>69042</v>
      </c>
      <c r="BB13" s="133" t="s">
        <v>144</v>
      </c>
      <c r="BC13" s="133" t="s">
        <v>145</v>
      </c>
      <c r="BD13" s="8"/>
    </row>
    <row r="14" spans="1:57" s="3" customFormat="1" x14ac:dyDescent="0.2">
      <c r="A14" s="123"/>
      <c r="B14" s="46">
        <v>6</v>
      </c>
      <c r="C14" s="124"/>
      <c r="D14" s="125">
        <v>126509</v>
      </c>
      <c r="E14" s="126">
        <v>76</v>
      </c>
      <c r="F14" s="126">
        <v>98</v>
      </c>
      <c r="G14" s="126">
        <v>299</v>
      </c>
      <c r="H14" s="126">
        <v>257</v>
      </c>
      <c r="I14" s="126">
        <v>42</v>
      </c>
      <c r="J14" s="126">
        <v>17</v>
      </c>
      <c r="K14" s="134">
        <v>6687</v>
      </c>
      <c r="L14" s="147">
        <v>168</v>
      </c>
      <c r="M14" s="154">
        <v>2.5</v>
      </c>
      <c r="N14" s="153">
        <v>142.69999999999999</v>
      </c>
      <c r="O14" s="128">
        <v>141</v>
      </c>
      <c r="P14" s="137">
        <v>98.2</v>
      </c>
      <c r="Q14" s="128">
        <v>106.2</v>
      </c>
      <c r="R14" s="148">
        <v>1.61</v>
      </c>
      <c r="S14" s="159">
        <v>103.7</v>
      </c>
      <c r="T14" s="159">
        <v>103.3</v>
      </c>
      <c r="U14" s="159">
        <v>101.6</v>
      </c>
      <c r="V14" s="125">
        <v>6491</v>
      </c>
      <c r="W14" s="126" t="s">
        <v>71</v>
      </c>
      <c r="X14" s="149">
        <v>11350</v>
      </c>
      <c r="Y14" s="149">
        <v>22951</v>
      </c>
      <c r="Z14" s="149">
        <v>81</v>
      </c>
      <c r="AA14" s="149">
        <v>6510</v>
      </c>
      <c r="AB14" s="134">
        <v>12565</v>
      </c>
      <c r="AC14" s="149">
        <v>5331</v>
      </c>
      <c r="AD14" s="149">
        <v>10699</v>
      </c>
      <c r="AE14" s="149">
        <v>9978</v>
      </c>
      <c r="AF14" s="149">
        <v>3496</v>
      </c>
      <c r="AG14" s="149">
        <v>5359</v>
      </c>
      <c r="AH14" s="149">
        <v>2686</v>
      </c>
      <c r="AI14" s="126">
        <v>101.3</v>
      </c>
      <c r="AJ14" s="150">
        <v>100.9</v>
      </c>
      <c r="AK14" s="134">
        <v>808716</v>
      </c>
      <c r="AL14" s="151">
        <v>109.7</v>
      </c>
      <c r="AM14" s="134">
        <v>445753</v>
      </c>
      <c r="AN14" s="137">
        <v>98.5</v>
      </c>
      <c r="AO14" s="134">
        <v>7794759</v>
      </c>
      <c r="AP14" s="134">
        <v>4912224</v>
      </c>
      <c r="AQ14" s="149">
        <v>1037681</v>
      </c>
      <c r="AR14" s="149">
        <v>3759</v>
      </c>
      <c r="AS14" s="149">
        <v>249667</v>
      </c>
      <c r="AT14" s="149">
        <v>730</v>
      </c>
      <c r="AU14" s="149">
        <v>9912</v>
      </c>
      <c r="AV14" s="126">
        <v>690</v>
      </c>
      <c r="AW14" s="149">
        <v>219527</v>
      </c>
      <c r="AX14" s="126">
        <v>293</v>
      </c>
      <c r="AY14" s="126">
        <v>110.64</v>
      </c>
      <c r="AZ14" s="133">
        <v>70538</v>
      </c>
      <c r="BA14" s="133">
        <v>63261</v>
      </c>
      <c r="BB14" s="126"/>
      <c r="BC14" s="126"/>
      <c r="BD14" s="8"/>
    </row>
    <row r="15" spans="1:57" s="3" customFormat="1" x14ac:dyDescent="0.2">
      <c r="A15" s="123"/>
      <c r="B15" s="46">
        <v>7</v>
      </c>
      <c r="C15" s="124"/>
      <c r="D15" s="125">
        <v>126529</v>
      </c>
      <c r="E15" s="126">
        <v>80</v>
      </c>
      <c r="F15" s="126">
        <v>106</v>
      </c>
      <c r="G15" s="126">
        <v>331</v>
      </c>
      <c r="H15" s="126">
        <v>338</v>
      </c>
      <c r="I15" s="126">
        <v>50</v>
      </c>
      <c r="J15" s="126">
        <v>17</v>
      </c>
      <c r="K15" s="134">
        <v>6660</v>
      </c>
      <c r="L15" s="147">
        <v>172</v>
      </c>
      <c r="M15" s="154">
        <v>2.5</v>
      </c>
      <c r="N15" s="153">
        <v>119.9</v>
      </c>
      <c r="O15" s="128">
        <v>118.4</v>
      </c>
      <c r="P15" s="137">
        <v>96.4</v>
      </c>
      <c r="Q15" s="128" t="s">
        <v>146</v>
      </c>
      <c r="R15" s="148">
        <v>1.62</v>
      </c>
      <c r="S15" s="159">
        <v>103.8</v>
      </c>
      <c r="T15" s="159">
        <v>102.1</v>
      </c>
      <c r="U15" s="159">
        <v>101.9</v>
      </c>
      <c r="V15" s="125">
        <v>7467</v>
      </c>
      <c r="W15" s="126" t="s">
        <v>71</v>
      </c>
      <c r="X15" s="149">
        <v>11869</v>
      </c>
      <c r="Y15" s="149">
        <v>25155</v>
      </c>
      <c r="Z15" s="149">
        <v>83</v>
      </c>
      <c r="AA15" s="149">
        <v>6590</v>
      </c>
      <c r="AB15" s="134">
        <v>12098</v>
      </c>
      <c r="AC15" s="149">
        <v>5617</v>
      </c>
      <c r="AD15" s="149">
        <v>11384</v>
      </c>
      <c r="AE15" s="149">
        <v>10900</v>
      </c>
      <c r="AF15" s="149">
        <v>4516</v>
      </c>
      <c r="AG15" s="149">
        <v>5670</v>
      </c>
      <c r="AH15" s="149">
        <v>2931</v>
      </c>
      <c r="AI15" s="126">
        <v>101.8</v>
      </c>
      <c r="AJ15" s="150">
        <v>101</v>
      </c>
      <c r="AK15" s="134">
        <v>605746</v>
      </c>
      <c r="AL15" s="151">
        <v>103.9</v>
      </c>
      <c r="AM15" s="134">
        <v>310031</v>
      </c>
      <c r="AN15" s="137">
        <v>98</v>
      </c>
      <c r="AO15" s="134">
        <v>7728602</v>
      </c>
      <c r="AP15" s="134">
        <v>4909727</v>
      </c>
      <c r="AQ15" s="149">
        <v>1044800</v>
      </c>
      <c r="AR15" s="149">
        <v>5246</v>
      </c>
      <c r="AS15" s="149">
        <v>168319</v>
      </c>
      <c r="AT15" s="149">
        <v>1680</v>
      </c>
      <c r="AU15" s="149">
        <v>3173</v>
      </c>
      <c r="AV15" s="126">
        <v>702</v>
      </c>
      <c r="AW15" s="149">
        <v>112711</v>
      </c>
      <c r="AX15" s="126">
        <v>282</v>
      </c>
      <c r="AY15" s="126">
        <v>111.4</v>
      </c>
      <c r="AZ15" s="133">
        <v>67479</v>
      </c>
      <c r="BA15" s="125">
        <v>69753</v>
      </c>
      <c r="BB15" s="126"/>
      <c r="BC15" s="126"/>
      <c r="BD15" s="8"/>
    </row>
    <row r="16" spans="1:57" s="3" customFormat="1" x14ac:dyDescent="0.2">
      <c r="A16" s="123"/>
      <c r="B16" s="46">
        <v>8</v>
      </c>
      <c r="C16" s="124"/>
      <c r="D16" s="125">
        <v>126496</v>
      </c>
      <c r="E16" s="126">
        <v>81</v>
      </c>
      <c r="F16" s="126">
        <v>106</v>
      </c>
      <c r="G16" s="126">
        <v>404</v>
      </c>
      <c r="H16" s="126">
        <v>459</v>
      </c>
      <c r="I16" s="126">
        <v>45</v>
      </c>
      <c r="J16" s="126">
        <v>17</v>
      </c>
      <c r="K16" s="134">
        <v>6682</v>
      </c>
      <c r="L16" s="147">
        <v>170</v>
      </c>
      <c r="M16" s="154">
        <v>2.4</v>
      </c>
      <c r="N16" s="153">
        <v>87.8</v>
      </c>
      <c r="O16" s="128">
        <v>86.1</v>
      </c>
      <c r="P16" s="137">
        <v>91.8</v>
      </c>
      <c r="Q16" s="128">
        <v>106.3</v>
      </c>
      <c r="R16" s="148">
        <v>1.63</v>
      </c>
      <c r="S16" s="159">
        <v>103.6</v>
      </c>
      <c r="T16" s="155">
        <v>103</v>
      </c>
      <c r="U16" s="159">
        <v>101.8</v>
      </c>
      <c r="V16" s="125">
        <v>8191</v>
      </c>
      <c r="W16" s="126" t="s">
        <v>71</v>
      </c>
      <c r="X16" s="149">
        <v>10906</v>
      </c>
      <c r="Y16" s="149">
        <v>21546</v>
      </c>
      <c r="Z16" s="149">
        <v>82</v>
      </c>
      <c r="AA16" s="149">
        <v>6450</v>
      </c>
      <c r="AB16" s="134">
        <v>12715</v>
      </c>
      <c r="AC16" s="149">
        <v>4515</v>
      </c>
      <c r="AD16" s="149">
        <v>11236</v>
      </c>
      <c r="AE16" s="149">
        <v>10745</v>
      </c>
      <c r="AF16" s="149">
        <v>3499</v>
      </c>
      <c r="AG16" s="149">
        <v>5436</v>
      </c>
      <c r="AH16" s="149">
        <v>2737</v>
      </c>
      <c r="AI16" s="126">
        <v>101.8</v>
      </c>
      <c r="AJ16" s="150">
        <v>101.6</v>
      </c>
      <c r="AK16" s="134">
        <v>510437</v>
      </c>
      <c r="AL16" s="151">
        <v>104.3</v>
      </c>
      <c r="AM16" s="134">
        <v>319939</v>
      </c>
      <c r="AN16" s="137">
        <v>100.4</v>
      </c>
      <c r="AO16" s="134">
        <v>7713151</v>
      </c>
      <c r="AP16" s="134">
        <v>4910133</v>
      </c>
      <c r="AQ16" s="149">
        <v>1046482</v>
      </c>
      <c r="AR16" s="149">
        <v>4234</v>
      </c>
      <c r="AS16" s="149">
        <v>151840</v>
      </c>
      <c r="AT16" s="149">
        <v>1377</v>
      </c>
      <c r="AU16" s="149">
        <v>5443</v>
      </c>
      <c r="AV16" s="126">
        <v>694</v>
      </c>
      <c r="AW16" s="149">
        <v>121268</v>
      </c>
      <c r="AX16" s="126">
        <v>233</v>
      </c>
      <c r="AY16" s="126">
        <v>110.81</v>
      </c>
      <c r="AZ16" s="133">
        <v>66878</v>
      </c>
      <c r="BA16" s="133">
        <v>71359</v>
      </c>
      <c r="BB16" s="133" t="s">
        <v>147</v>
      </c>
      <c r="BC16" s="133" t="s">
        <v>148</v>
      </c>
      <c r="BD16" s="8"/>
    </row>
    <row r="17" spans="1:57" s="3" customFormat="1" ht="18" customHeight="1" x14ac:dyDescent="0.2">
      <c r="A17" s="123"/>
      <c r="B17" s="46">
        <v>9</v>
      </c>
      <c r="C17" s="124"/>
      <c r="D17" s="125">
        <v>126417</v>
      </c>
      <c r="E17" s="126">
        <v>77</v>
      </c>
      <c r="F17" s="126">
        <v>104</v>
      </c>
      <c r="G17" s="126">
        <v>339</v>
      </c>
      <c r="H17" s="126">
        <v>285</v>
      </c>
      <c r="I17" s="126">
        <v>50</v>
      </c>
      <c r="J17" s="126">
        <v>15</v>
      </c>
      <c r="K17" s="134">
        <v>6715</v>
      </c>
      <c r="L17" s="147">
        <v>162</v>
      </c>
      <c r="M17" s="154">
        <v>2.4</v>
      </c>
      <c r="N17" s="153">
        <v>85.8</v>
      </c>
      <c r="O17" s="128">
        <v>84</v>
      </c>
      <c r="P17" s="137">
        <v>95.5</v>
      </c>
      <c r="Q17" s="128">
        <v>106.2</v>
      </c>
      <c r="R17" s="148">
        <v>1.63</v>
      </c>
      <c r="S17" s="159">
        <v>103.5</v>
      </c>
      <c r="T17" s="159">
        <v>102.1</v>
      </c>
      <c r="U17" s="155">
        <v>102</v>
      </c>
      <c r="V17" s="133">
        <v>7374</v>
      </c>
      <c r="W17" s="126" t="s">
        <v>143</v>
      </c>
      <c r="X17" s="149">
        <v>11160</v>
      </c>
      <c r="Y17" s="149">
        <v>22235</v>
      </c>
      <c r="Z17" s="149">
        <v>82</v>
      </c>
      <c r="AA17" s="149">
        <v>6478</v>
      </c>
      <c r="AB17" s="134">
        <v>15216</v>
      </c>
      <c r="AC17" s="149">
        <v>4600</v>
      </c>
      <c r="AD17" s="149">
        <v>10535</v>
      </c>
      <c r="AE17" s="149">
        <v>10222</v>
      </c>
      <c r="AF17" s="149">
        <v>3381</v>
      </c>
      <c r="AG17" s="149">
        <v>5143</v>
      </c>
      <c r="AH17" s="149">
        <v>2590</v>
      </c>
      <c r="AI17" s="155">
        <v>102</v>
      </c>
      <c r="AJ17" s="150">
        <v>101.7</v>
      </c>
      <c r="AK17" s="134">
        <v>447459</v>
      </c>
      <c r="AL17" s="156">
        <v>102.9</v>
      </c>
      <c r="AM17" s="134">
        <v>302652</v>
      </c>
      <c r="AN17" s="137">
        <v>98.2</v>
      </c>
      <c r="AO17" s="134">
        <v>7737200</v>
      </c>
      <c r="AP17" s="134">
        <v>4955308</v>
      </c>
      <c r="AQ17" s="149">
        <v>1045699</v>
      </c>
      <c r="AR17" s="149">
        <v>3305</v>
      </c>
      <c r="AS17" s="149">
        <v>138535</v>
      </c>
      <c r="AT17" s="149">
        <v>780</v>
      </c>
      <c r="AU17" s="149">
        <v>1927</v>
      </c>
      <c r="AV17" s="126">
        <v>621</v>
      </c>
      <c r="AW17" s="149">
        <v>184197</v>
      </c>
      <c r="AX17" s="126">
        <v>308</v>
      </c>
      <c r="AY17" s="126">
        <v>113.44</v>
      </c>
      <c r="AZ17" s="133">
        <v>67168</v>
      </c>
      <c r="BA17" s="133">
        <v>65927</v>
      </c>
      <c r="BB17" s="126"/>
      <c r="BC17" s="126"/>
      <c r="BD17" s="8"/>
    </row>
    <row r="18" spans="1:57" s="3" customFormat="1" x14ac:dyDescent="0.2">
      <c r="A18" s="123"/>
      <c r="B18" s="46">
        <v>10</v>
      </c>
      <c r="C18" s="124"/>
      <c r="D18" s="125">
        <v>126443</v>
      </c>
      <c r="E18" s="126">
        <v>80</v>
      </c>
      <c r="F18" s="126">
        <v>113</v>
      </c>
      <c r="G18" s="126">
        <v>310</v>
      </c>
      <c r="H18" s="126">
        <v>268</v>
      </c>
      <c r="I18" s="126">
        <v>41</v>
      </c>
      <c r="J18" s="126">
        <v>18</v>
      </c>
      <c r="K18" s="134">
        <v>6725</v>
      </c>
      <c r="L18" s="147">
        <v>163</v>
      </c>
      <c r="M18" s="154">
        <v>2.4</v>
      </c>
      <c r="N18" s="153">
        <v>86.3</v>
      </c>
      <c r="O18" s="128">
        <v>84.2</v>
      </c>
      <c r="P18" s="137">
        <v>100</v>
      </c>
      <c r="Q18" s="128">
        <v>106.4</v>
      </c>
      <c r="R18" s="148">
        <v>1.62</v>
      </c>
      <c r="S18" s="159">
        <v>105.6</v>
      </c>
      <c r="T18" s="159">
        <v>104.4</v>
      </c>
      <c r="U18" s="159">
        <v>101.5</v>
      </c>
      <c r="V18" s="133">
        <v>6503</v>
      </c>
      <c r="W18" s="126" t="s">
        <v>71</v>
      </c>
      <c r="X18" s="149">
        <v>11604</v>
      </c>
      <c r="Y18" s="149">
        <v>23617</v>
      </c>
      <c r="Z18" s="149">
        <v>83</v>
      </c>
      <c r="AA18" s="149">
        <v>6690</v>
      </c>
      <c r="AB18" s="134">
        <v>13066</v>
      </c>
      <c r="AC18" s="149">
        <v>5159</v>
      </c>
      <c r="AD18" s="149">
        <v>10703</v>
      </c>
      <c r="AE18" s="149">
        <v>9986</v>
      </c>
      <c r="AF18" s="149">
        <v>3099</v>
      </c>
      <c r="AG18" s="149">
        <v>5321</v>
      </c>
      <c r="AH18" s="149">
        <v>2744</v>
      </c>
      <c r="AI18" s="126">
        <v>102.4</v>
      </c>
      <c r="AJ18" s="150">
        <v>102</v>
      </c>
      <c r="AK18" s="134">
        <v>515729</v>
      </c>
      <c r="AL18" s="151">
        <v>103.4</v>
      </c>
      <c r="AM18" s="134">
        <v>315433</v>
      </c>
      <c r="AN18" s="137">
        <v>98.6</v>
      </c>
      <c r="AO18" s="134">
        <v>7727915</v>
      </c>
      <c r="AP18" s="134">
        <v>4932542</v>
      </c>
      <c r="AQ18" s="149">
        <v>1047072</v>
      </c>
      <c r="AR18" s="149">
        <v>4814</v>
      </c>
      <c r="AS18" s="149">
        <v>151049</v>
      </c>
      <c r="AT18" s="149">
        <v>2060</v>
      </c>
      <c r="AU18" s="149">
        <v>6264</v>
      </c>
      <c r="AV18" s="126">
        <v>730</v>
      </c>
      <c r="AW18" s="149">
        <v>117619</v>
      </c>
      <c r="AX18" s="126">
        <v>262</v>
      </c>
      <c r="AY18" s="126">
        <v>113.2</v>
      </c>
      <c r="AZ18" s="133">
        <v>72435</v>
      </c>
      <c r="BA18" s="133">
        <v>76997</v>
      </c>
      <c r="BB18" s="126"/>
      <c r="BC18" s="126"/>
      <c r="BD18" s="8"/>
    </row>
    <row r="19" spans="1:57" s="3" customFormat="1" x14ac:dyDescent="0.2">
      <c r="A19" s="123"/>
      <c r="B19" s="46">
        <v>11</v>
      </c>
      <c r="C19" s="124"/>
      <c r="D19" s="125">
        <v>126453</v>
      </c>
      <c r="E19" s="126">
        <v>75</v>
      </c>
      <c r="F19" s="126">
        <v>115</v>
      </c>
      <c r="G19" s="126">
        <v>261</v>
      </c>
      <c r="H19" s="126">
        <v>240</v>
      </c>
      <c r="I19" s="126">
        <v>57</v>
      </c>
      <c r="J19" s="126">
        <v>17</v>
      </c>
      <c r="K19" s="134">
        <v>6709</v>
      </c>
      <c r="L19" s="147">
        <v>168</v>
      </c>
      <c r="M19" s="154">
        <v>2.5</v>
      </c>
      <c r="N19" s="153">
        <v>90.4</v>
      </c>
      <c r="O19" s="128">
        <v>88.5</v>
      </c>
      <c r="P19" s="126">
        <v>100.9</v>
      </c>
      <c r="Q19" s="128">
        <v>106.6</v>
      </c>
      <c r="R19" s="148">
        <v>1.63</v>
      </c>
      <c r="S19" s="159">
        <v>104.6</v>
      </c>
      <c r="T19" s="159">
        <v>102.8</v>
      </c>
      <c r="U19" s="159">
        <v>101.6</v>
      </c>
      <c r="V19" s="125">
        <v>6433</v>
      </c>
      <c r="W19" s="126" t="s">
        <v>71</v>
      </c>
      <c r="X19" s="149">
        <v>11194</v>
      </c>
      <c r="Y19" s="149">
        <v>22911</v>
      </c>
      <c r="Z19" s="149">
        <v>84</v>
      </c>
      <c r="AA19" s="149">
        <v>6768</v>
      </c>
      <c r="AB19" s="134">
        <v>10238</v>
      </c>
      <c r="AC19" s="149">
        <v>5789</v>
      </c>
      <c r="AD19" s="149">
        <v>10648</v>
      </c>
      <c r="AE19" s="149">
        <v>9716</v>
      </c>
      <c r="AF19" s="149">
        <v>3371</v>
      </c>
      <c r="AG19" s="149">
        <v>5199</v>
      </c>
      <c r="AH19" s="149">
        <v>2685</v>
      </c>
      <c r="AI19" s="126">
        <v>102.1</v>
      </c>
      <c r="AJ19" s="150">
        <v>101.8</v>
      </c>
      <c r="AK19" s="134">
        <v>455644</v>
      </c>
      <c r="AL19" s="156">
        <v>103.6</v>
      </c>
      <c r="AM19" s="134">
        <v>303516</v>
      </c>
      <c r="AN19" s="137">
        <v>98.6</v>
      </c>
      <c r="AO19" s="134">
        <v>7767885</v>
      </c>
      <c r="AP19" s="134">
        <v>4960591</v>
      </c>
      <c r="AQ19" s="149">
        <v>1050606</v>
      </c>
      <c r="AR19" s="149">
        <v>4117</v>
      </c>
      <c r="AS19" s="149">
        <v>150165</v>
      </c>
      <c r="AT19" s="149">
        <v>1237</v>
      </c>
      <c r="AU19" s="149">
        <v>6789</v>
      </c>
      <c r="AV19" s="126">
        <v>718</v>
      </c>
      <c r="AW19" s="149">
        <v>121279</v>
      </c>
      <c r="AX19" s="126">
        <v>280</v>
      </c>
      <c r="AY19" s="126">
        <v>113.47</v>
      </c>
      <c r="AZ19" s="133">
        <v>69271</v>
      </c>
      <c r="BA19" s="133">
        <v>76662</v>
      </c>
      <c r="BB19" s="125" t="s">
        <v>149</v>
      </c>
      <c r="BC19" s="125" t="s">
        <v>150</v>
      </c>
      <c r="BD19" s="8"/>
    </row>
    <row r="20" spans="1:57" s="3" customFormat="1" x14ac:dyDescent="0.2">
      <c r="A20" s="123"/>
      <c r="B20" s="46">
        <v>12</v>
      </c>
      <c r="C20" s="124"/>
      <c r="D20" s="125">
        <v>126435</v>
      </c>
      <c r="E20" s="126" t="s">
        <v>151</v>
      </c>
      <c r="F20" s="126" t="s">
        <v>152</v>
      </c>
      <c r="G20" s="126" t="s">
        <v>71</v>
      </c>
      <c r="H20" s="126" t="s">
        <v>143</v>
      </c>
      <c r="I20" s="126" t="s">
        <v>153</v>
      </c>
      <c r="J20" s="126" t="s">
        <v>154</v>
      </c>
      <c r="K20" s="134">
        <v>6656</v>
      </c>
      <c r="L20" s="147">
        <v>159</v>
      </c>
      <c r="M20" s="154">
        <v>2.4</v>
      </c>
      <c r="N20" s="153">
        <v>179.3</v>
      </c>
      <c r="O20" s="128">
        <v>176</v>
      </c>
      <c r="P20" s="137">
        <v>99.1</v>
      </c>
      <c r="Q20" s="128">
        <v>106.9</v>
      </c>
      <c r="R20" s="148">
        <v>1.63</v>
      </c>
      <c r="S20" s="126">
        <v>104.7</v>
      </c>
      <c r="T20" s="159">
        <v>103.1</v>
      </c>
      <c r="U20" s="159">
        <v>102.9</v>
      </c>
      <c r="V20" s="125">
        <v>6996</v>
      </c>
      <c r="W20" s="126" t="s">
        <v>71</v>
      </c>
      <c r="X20" s="149">
        <v>10878</v>
      </c>
      <c r="Y20" s="149">
        <v>22316</v>
      </c>
      <c r="Z20" s="149">
        <v>78</v>
      </c>
      <c r="AA20" s="149">
        <v>6343</v>
      </c>
      <c r="AB20" s="134">
        <v>10737</v>
      </c>
      <c r="AC20" s="149">
        <v>7405</v>
      </c>
      <c r="AD20" s="149">
        <v>13420</v>
      </c>
      <c r="AE20" s="149">
        <v>10566</v>
      </c>
      <c r="AF20" s="149">
        <v>5044</v>
      </c>
      <c r="AG20" s="149">
        <v>5839</v>
      </c>
      <c r="AH20" s="149">
        <v>3345</v>
      </c>
      <c r="AI20" s="126">
        <v>101.5</v>
      </c>
      <c r="AJ20" s="150">
        <v>101.5</v>
      </c>
      <c r="AK20" s="134">
        <v>1026628</v>
      </c>
      <c r="AL20" s="156">
        <v>110.2</v>
      </c>
      <c r="AM20" s="134">
        <v>351044</v>
      </c>
      <c r="AN20" s="137">
        <v>97.1</v>
      </c>
      <c r="AO20" s="134">
        <v>7754228</v>
      </c>
      <c r="AP20" s="134">
        <v>5002177</v>
      </c>
      <c r="AQ20" s="149">
        <v>1077249</v>
      </c>
      <c r="AR20" s="149">
        <v>3899</v>
      </c>
      <c r="AS20" s="149">
        <v>158282</v>
      </c>
      <c r="AT20" s="149">
        <v>849</v>
      </c>
      <c r="AU20" s="149">
        <v>42075</v>
      </c>
      <c r="AV20" s="126">
        <v>622</v>
      </c>
      <c r="AW20" s="149">
        <v>81792</v>
      </c>
      <c r="AX20" s="126">
        <v>251</v>
      </c>
      <c r="AY20" s="126">
        <v>110.4</v>
      </c>
      <c r="AZ20" s="125">
        <v>70218</v>
      </c>
      <c r="BA20" s="125">
        <v>70775</v>
      </c>
      <c r="BB20" s="126"/>
      <c r="BC20" s="126"/>
      <c r="BD20" s="8"/>
    </row>
    <row r="21" spans="1:57" s="3" customFormat="1" x14ac:dyDescent="0.2">
      <c r="A21" s="123" t="s">
        <v>85</v>
      </c>
      <c r="B21" s="46">
        <v>1</v>
      </c>
      <c r="C21" s="124" t="s">
        <v>74</v>
      </c>
      <c r="D21" s="125" t="s">
        <v>155</v>
      </c>
      <c r="E21" s="126" t="s">
        <v>151</v>
      </c>
      <c r="F21" s="126" t="s">
        <v>156</v>
      </c>
      <c r="G21" s="126" t="s">
        <v>143</v>
      </c>
      <c r="H21" s="126" t="s">
        <v>143</v>
      </c>
      <c r="I21" s="126" t="s">
        <v>157</v>
      </c>
      <c r="J21" s="126" t="s">
        <v>158</v>
      </c>
      <c r="K21" s="134">
        <v>6628</v>
      </c>
      <c r="L21" s="147">
        <v>166</v>
      </c>
      <c r="M21" s="154">
        <v>2.5</v>
      </c>
      <c r="N21" s="153">
        <v>86.3</v>
      </c>
      <c r="O21" s="128">
        <v>84.7</v>
      </c>
      <c r="P21" s="137">
        <v>92.7</v>
      </c>
      <c r="Q21" s="128">
        <v>106.9</v>
      </c>
      <c r="R21" s="148">
        <v>1.63</v>
      </c>
      <c r="S21" s="159">
        <v>102.1</v>
      </c>
      <c r="T21" s="159">
        <v>100.6</v>
      </c>
      <c r="U21" s="155">
        <v>102</v>
      </c>
      <c r="V21" s="133">
        <v>8058</v>
      </c>
      <c r="W21" s="126" t="s">
        <v>143</v>
      </c>
      <c r="X21" s="149">
        <v>9717</v>
      </c>
      <c r="Y21" s="149">
        <v>19975</v>
      </c>
      <c r="Z21" s="149">
        <v>67</v>
      </c>
      <c r="AA21" s="149">
        <v>5484</v>
      </c>
      <c r="AB21" s="134">
        <v>10843</v>
      </c>
      <c r="AC21" s="149">
        <v>5380</v>
      </c>
      <c r="AD21" s="149">
        <v>10941</v>
      </c>
      <c r="AE21" s="149">
        <v>9564</v>
      </c>
      <c r="AF21" s="149">
        <v>3849</v>
      </c>
      <c r="AG21" s="149">
        <v>5258</v>
      </c>
      <c r="AH21" s="149">
        <v>2363</v>
      </c>
      <c r="AI21" s="126">
        <v>100.9</v>
      </c>
      <c r="AJ21" s="150">
        <v>101.5</v>
      </c>
      <c r="AK21" s="134">
        <v>471124</v>
      </c>
      <c r="AL21" s="156">
        <v>105.1</v>
      </c>
      <c r="AM21" s="134">
        <v>325768</v>
      </c>
      <c r="AN21" s="137">
        <v>100.7</v>
      </c>
      <c r="AO21" s="134">
        <v>7745369</v>
      </c>
      <c r="AP21" s="134">
        <v>4975171</v>
      </c>
      <c r="AQ21" s="149">
        <v>1079375</v>
      </c>
      <c r="AR21" s="149">
        <v>4573</v>
      </c>
      <c r="AS21" s="149">
        <v>152651</v>
      </c>
      <c r="AT21" s="149">
        <v>1266</v>
      </c>
      <c r="AU21" s="149">
        <v>3667</v>
      </c>
      <c r="AV21" s="126">
        <v>666</v>
      </c>
      <c r="AW21" s="149">
        <v>168374</v>
      </c>
      <c r="AX21" s="126">
        <v>249</v>
      </c>
      <c r="AY21" s="126">
        <v>108.73</v>
      </c>
      <c r="AZ21" s="133">
        <v>55747</v>
      </c>
      <c r="BA21" s="133">
        <v>69924</v>
      </c>
      <c r="BB21" s="126"/>
      <c r="BC21" s="126"/>
      <c r="BD21" s="8"/>
    </row>
    <row r="22" spans="1:57" s="3" customFormat="1" x14ac:dyDescent="0.2">
      <c r="A22" s="123"/>
      <c r="B22" s="46">
        <v>2</v>
      </c>
      <c r="C22" s="124"/>
      <c r="D22" s="125" t="s">
        <v>159</v>
      </c>
      <c r="E22" s="126" t="s">
        <v>86</v>
      </c>
      <c r="F22" s="126" t="s">
        <v>87</v>
      </c>
      <c r="G22" s="126" t="s">
        <v>143</v>
      </c>
      <c r="H22" s="126" t="s">
        <v>143</v>
      </c>
      <c r="I22" s="126" t="s">
        <v>88</v>
      </c>
      <c r="J22" s="126" t="s">
        <v>89</v>
      </c>
      <c r="K22" s="134">
        <v>6656</v>
      </c>
      <c r="L22" s="147">
        <v>156</v>
      </c>
      <c r="M22" s="154">
        <v>2.2999999999999998</v>
      </c>
      <c r="N22" s="153">
        <v>83.9</v>
      </c>
      <c r="O22" s="128">
        <v>82.3</v>
      </c>
      <c r="P22" s="137">
        <v>97.3</v>
      </c>
      <c r="Q22" s="128">
        <v>106.8</v>
      </c>
      <c r="R22" s="148">
        <v>1.63</v>
      </c>
      <c r="S22" s="126">
        <v>102.8</v>
      </c>
      <c r="T22" s="126">
        <v>102.2</v>
      </c>
      <c r="U22" s="126">
        <v>102.4</v>
      </c>
      <c r="V22" s="125">
        <v>7658</v>
      </c>
      <c r="W22" s="126" t="s">
        <v>143</v>
      </c>
      <c r="X22" s="149">
        <v>9789</v>
      </c>
      <c r="Y22" s="149">
        <v>21058</v>
      </c>
      <c r="Z22" s="149">
        <v>72</v>
      </c>
      <c r="AA22" s="149">
        <v>5828</v>
      </c>
      <c r="AB22" s="134">
        <v>10291</v>
      </c>
      <c r="AC22" s="149">
        <v>4600</v>
      </c>
      <c r="AD22" s="149">
        <v>9746</v>
      </c>
      <c r="AE22" s="149">
        <v>9003</v>
      </c>
      <c r="AF22" s="149">
        <v>3074</v>
      </c>
      <c r="AG22" s="149">
        <v>5010</v>
      </c>
      <c r="AH22" s="149">
        <v>2139</v>
      </c>
      <c r="AI22" s="126">
        <v>101.2</v>
      </c>
      <c r="AJ22" s="150">
        <v>101.5</v>
      </c>
      <c r="AK22" s="134">
        <v>526271</v>
      </c>
      <c r="AL22" s="156">
        <v>106.5</v>
      </c>
      <c r="AM22" s="134">
        <v>302753</v>
      </c>
      <c r="AN22" s="137">
        <v>101.2</v>
      </c>
      <c r="AO22" s="134">
        <v>7732406</v>
      </c>
      <c r="AP22" s="134">
        <v>4975177</v>
      </c>
      <c r="AQ22" s="149">
        <v>1066271</v>
      </c>
      <c r="AR22" s="149">
        <v>3914</v>
      </c>
      <c r="AS22" s="149">
        <v>148085</v>
      </c>
      <c r="AT22" s="149">
        <v>1068</v>
      </c>
      <c r="AU22" s="149">
        <v>4742</v>
      </c>
      <c r="AV22" s="126">
        <v>589</v>
      </c>
      <c r="AW22" s="149">
        <v>195534</v>
      </c>
      <c r="AX22" s="126">
        <v>300</v>
      </c>
      <c r="AY22" s="126">
        <v>110.76</v>
      </c>
      <c r="AZ22" s="133">
        <v>63849</v>
      </c>
      <c r="BA22" s="133" t="s">
        <v>160</v>
      </c>
      <c r="BB22" s="133">
        <v>5543401</v>
      </c>
      <c r="BC22" s="133">
        <v>5381616</v>
      </c>
      <c r="BD22" s="8"/>
    </row>
    <row r="23" spans="1:57" s="3" customFormat="1" x14ac:dyDescent="0.2">
      <c r="A23" s="123"/>
      <c r="B23" s="46">
        <v>3</v>
      </c>
      <c r="C23" s="124"/>
      <c r="D23" s="126" t="s">
        <v>161</v>
      </c>
      <c r="E23" s="126" t="s">
        <v>162</v>
      </c>
      <c r="F23" s="126" t="s">
        <v>87</v>
      </c>
      <c r="G23" s="126" t="s">
        <v>71</v>
      </c>
      <c r="H23" s="126" t="s">
        <v>71</v>
      </c>
      <c r="I23" s="126" t="s">
        <v>163</v>
      </c>
      <c r="J23" s="126" t="s">
        <v>164</v>
      </c>
      <c r="K23" s="125">
        <v>6687</v>
      </c>
      <c r="L23" s="126">
        <v>174</v>
      </c>
      <c r="M23" s="126">
        <v>2.5</v>
      </c>
      <c r="N23" s="153">
        <v>89.2</v>
      </c>
      <c r="O23" s="128">
        <v>87.5</v>
      </c>
      <c r="P23" s="137">
        <v>99.1</v>
      </c>
      <c r="Q23" s="128">
        <v>106.1</v>
      </c>
      <c r="R23" s="126">
        <v>1.63</v>
      </c>
      <c r="S23" s="126">
        <v>102.2</v>
      </c>
      <c r="T23" s="126">
        <v>100.9</v>
      </c>
      <c r="U23" s="126">
        <v>103.8</v>
      </c>
      <c r="V23" s="126" t="s">
        <v>71</v>
      </c>
      <c r="W23" s="126" t="s">
        <v>71</v>
      </c>
      <c r="X23" s="133">
        <v>9966</v>
      </c>
      <c r="Y23" s="133">
        <v>21647</v>
      </c>
      <c r="Z23" s="133">
        <v>77</v>
      </c>
      <c r="AA23" s="133">
        <v>6320</v>
      </c>
      <c r="AB23" s="133">
        <v>23228</v>
      </c>
      <c r="AC23" s="125">
        <v>5619</v>
      </c>
      <c r="AD23" s="125">
        <v>10926</v>
      </c>
      <c r="AE23" s="125">
        <v>10126</v>
      </c>
      <c r="AF23" s="125">
        <v>4261</v>
      </c>
      <c r="AG23" s="125">
        <v>5571</v>
      </c>
      <c r="AH23" s="125">
        <v>2590</v>
      </c>
      <c r="AI23" s="126">
        <v>101.5</v>
      </c>
      <c r="AJ23" s="126">
        <v>101.5</v>
      </c>
      <c r="AK23" s="134">
        <v>481035</v>
      </c>
      <c r="AL23" s="156">
        <v>105.7</v>
      </c>
      <c r="AM23" s="134">
        <v>348942</v>
      </c>
      <c r="AN23" s="137">
        <v>99.6</v>
      </c>
      <c r="AO23" s="134">
        <v>7889976</v>
      </c>
      <c r="AP23" s="134">
        <v>5038046</v>
      </c>
      <c r="AQ23" s="149">
        <v>1072160</v>
      </c>
      <c r="AR23" s="149">
        <v>3466</v>
      </c>
      <c r="AS23" s="149">
        <v>160022</v>
      </c>
      <c r="AT23" s="149">
        <v>726</v>
      </c>
      <c r="AU23" s="149">
        <v>1193</v>
      </c>
      <c r="AV23" s="126">
        <v>662</v>
      </c>
      <c r="AW23" s="149">
        <v>97114</v>
      </c>
      <c r="AX23" s="126">
        <v>417</v>
      </c>
      <c r="AY23" s="126">
        <v>110.75</v>
      </c>
      <c r="AZ23" s="133">
        <v>72020</v>
      </c>
      <c r="BA23" s="133">
        <v>66742</v>
      </c>
      <c r="BB23" s="126"/>
      <c r="BC23" s="126"/>
      <c r="BD23" s="8"/>
    </row>
    <row r="24" spans="1:57" s="3" customFormat="1" ht="18" thickBot="1" x14ac:dyDescent="0.25">
      <c r="A24" s="123"/>
      <c r="B24" s="46">
        <v>4</v>
      </c>
      <c r="C24" s="124"/>
      <c r="D24" s="126" t="s">
        <v>165</v>
      </c>
      <c r="E24" s="126" t="s">
        <v>71</v>
      </c>
      <c r="F24" s="126" t="s">
        <v>71</v>
      </c>
      <c r="G24" s="126" t="s">
        <v>71</v>
      </c>
      <c r="H24" s="126" t="s">
        <v>71</v>
      </c>
      <c r="I24" s="126" t="s">
        <v>71</v>
      </c>
      <c r="J24" s="126" t="s">
        <v>71</v>
      </c>
      <c r="K24" s="126" t="s">
        <v>166</v>
      </c>
      <c r="L24" s="126" t="s">
        <v>167</v>
      </c>
      <c r="M24" s="126" t="s">
        <v>168</v>
      </c>
      <c r="N24" s="153" t="s">
        <v>169</v>
      </c>
      <c r="O24" s="128" t="s">
        <v>170</v>
      </c>
      <c r="P24" s="137" t="s">
        <v>171</v>
      </c>
      <c r="Q24" s="128" t="s">
        <v>172</v>
      </c>
      <c r="R24" s="126">
        <v>1.63</v>
      </c>
      <c r="S24" s="126" t="s">
        <v>173</v>
      </c>
      <c r="T24" s="126" t="s">
        <v>174</v>
      </c>
      <c r="U24" s="126" t="s">
        <v>175</v>
      </c>
      <c r="V24" s="126" t="s">
        <v>71</v>
      </c>
      <c r="W24" s="126" t="s">
        <v>71</v>
      </c>
      <c r="X24" s="133">
        <v>11222</v>
      </c>
      <c r="Y24" s="133">
        <v>23126</v>
      </c>
      <c r="Z24" s="133">
        <v>79</v>
      </c>
      <c r="AA24" s="133">
        <v>6532</v>
      </c>
      <c r="AB24" s="133">
        <v>8921</v>
      </c>
      <c r="AC24" s="126" t="s">
        <v>176</v>
      </c>
      <c r="AD24" s="126" t="s">
        <v>177</v>
      </c>
      <c r="AE24" s="126" t="s">
        <v>178</v>
      </c>
      <c r="AF24" s="126" t="s">
        <v>179</v>
      </c>
      <c r="AG24" s="126" t="s">
        <v>180</v>
      </c>
      <c r="AH24" s="126" t="s">
        <v>181</v>
      </c>
      <c r="AI24" s="126" t="s">
        <v>182</v>
      </c>
      <c r="AJ24" s="126">
        <v>101.8</v>
      </c>
      <c r="AK24" s="134">
        <v>525927</v>
      </c>
      <c r="AL24" s="156">
        <v>108.2</v>
      </c>
      <c r="AM24" s="134">
        <v>337164</v>
      </c>
      <c r="AN24" s="137">
        <v>98.8</v>
      </c>
      <c r="AO24" s="134">
        <v>7920387</v>
      </c>
      <c r="AP24" s="134">
        <v>5037027</v>
      </c>
      <c r="AQ24" s="149">
        <v>1087111</v>
      </c>
      <c r="AR24" s="149">
        <v>3910</v>
      </c>
      <c r="AS24" s="149">
        <v>139494</v>
      </c>
      <c r="AT24" s="149">
        <v>1075</v>
      </c>
      <c r="AU24" s="149">
        <v>4891</v>
      </c>
      <c r="AV24" s="126">
        <v>645</v>
      </c>
      <c r="AW24" s="149">
        <v>106916</v>
      </c>
      <c r="AX24" s="126">
        <v>231</v>
      </c>
      <c r="AY24" s="126">
        <v>111.68</v>
      </c>
      <c r="AZ24" s="126" t="s">
        <v>71</v>
      </c>
      <c r="BA24" s="126" t="s">
        <v>71</v>
      </c>
      <c r="BB24" s="126" t="s">
        <v>71</v>
      </c>
      <c r="BC24" s="126" t="s">
        <v>71</v>
      </c>
      <c r="BD24" s="8"/>
    </row>
    <row r="25" spans="1:57" ht="18" thickTop="1" x14ac:dyDescent="0.2">
      <c r="A25" s="73" t="s">
        <v>27</v>
      </c>
      <c r="B25" s="73"/>
      <c r="C25" s="94"/>
      <c r="D25" s="95" t="s">
        <v>30</v>
      </c>
      <c r="E25" s="97" t="s">
        <v>29</v>
      </c>
      <c r="F25" s="74"/>
      <c r="G25" s="73" t="s">
        <v>30</v>
      </c>
      <c r="H25" s="74"/>
      <c r="I25" s="77" t="s">
        <v>1</v>
      </c>
      <c r="J25" s="74"/>
      <c r="K25" s="79" t="s">
        <v>2</v>
      </c>
      <c r="L25" s="80"/>
      <c r="M25" s="81"/>
      <c r="N25" s="85" t="s">
        <v>3</v>
      </c>
      <c r="O25" s="73"/>
      <c r="P25" s="73"/>
      <c r="Q25" s="73"/>
      <c r="R25" s="74"/>
      <c r="S25" s="85" t="s">
        <v>4</v>
      </c>
      <c r="T25" s="73"/>
      <c r="U25" s="74"/>
      <c r="V25" s="77" t="s">
        <v>5</v>
      </c>
      <c r="W25" s="86"/>
      <c r="X25" s="77" t="s">
        <v>6</v>
      </c>
      <c r="Y25" s="73"/>
      <c r="Z25" s="73"/>
      <c r="AA25" s="73"/>
      <c r="AB25" s="74"/>
      <c r="AC25" s="77" t="s">
        <v>76</v>
      </c>
      <c r="AD25" s="89"/>
      <c r="AE25" s="89"/>
      <c r="AF25" s="89"/>
      <c r="AG25" s="89"/>
      <c r="AH25" s="86"/>
      <c r="AI25" s="91" t="s">
        <v>7</v>
      </c>
      <c r="AJ25" s="85" t="s">
        <v>0</v>
      </c>
      <c r="AK25" s="73"/>
      <c r="AL25" s="73"/>
      <c r="AM25" s="73"/>
      <c r="AN25" s="74"/>
      <c r="AO25" s="77" t="s">
        <v>93</v>
      </c>
      <c r="AP25" s="73"/>
      <c r="AQ25" s="74"/>
      <c r="AR25" s="77" t="s">
        <v>94</v>
      </c>
      <c r="AS25" s="73"/>
      <c r="AT25" s="73"/>
      <c r="AU25" s="74"/>
      <c r="AV25" s="77" t="s">
        <v>95</v>
      </c>
      <c r="AW25" s="74"/>
      <c r="AX25" s="9" t="s">
        <v>8</v>
      </c>
      <c r="AY25" s="57" t="s">
        <v>96</v>
      </c>
      <c r="AZ25" s="58"/>
      <c r="BA25" s="59"/>
      <c r="BB25" s="77" t="s">
        <v>9</v>
      </c>
      <c r="BC25" s="73"/>
      <c r="BD25" s="3"/>
      <c r="BE25" s="3"/>
    </row>
    <row r="26" spans="1:57" ht="18" thickBot="1" x14ac:dyDescent="0.25">
      <c r="A26" s="63" t="s">
        <v>97</v>
      </c>
      <c r="B26" s="63"/>
      <c r="C26" s="64"/>
      <c r="D26" s="96"/>
      <c r="E26" s="78"/>
      <c r="F26" s="76"/>
      <c r="G26" s="75"/>
      <c r="H26" s="76"/>
      <c r="I26" s="78"/>
      <c r="J26" s="76"/>
      <c r="K26" s="82"/>
      <c r="L26" s="83"/>
      <c r="M26" s="84"/>
      <c r="N26" s="78"/>
      <c r="O26" s="75"/>
      <c r="P26" s="75"/>
      <c r="Q26" s="75"/>
      <c r="R26" s="76"/>
      <c r="S26" s="78"/>
      <c r="T26" s="75"/>
      <c r="U26" s="76"/>
      <c r="V26" s="87"/>
      <c r="W26" s="88"/>
      <c r="X26" s="78"/>
      <c r="Y26" s="75"/>
      <c r="Z26" s="75"/>
      <c r="AA26" s="75"/>
      <c r="AB26" s="76"/>
      <c r="AC26" s="87"/>
      <c r="AD26" s="90"/>
      <c r="AE26" s="90"/>
      <c r="AF26" s="90"/>
      <c r="AG26" s="90"/>
      <c r="AH26" s="88"/>
      <c r="AI26" s="92"/>
      <c r="AJ26" s="78"/>
      <c r="AK26" s="75"/>
      <c r="AL26" s="75"/>
      <c r="AM26" s="75"/>
      <c r="AN26" s="76"/>
      <c r="AO26" s="78"/>
      <c r="AP26" s="75"/>
      <c r="AQ26" s="76"/>
      <c r="AR26" s="78"/>
      <c r="AS26" s="75"/>
      <c r="AT26" s="75"/>
      <c r="AU26" s="76"/>
      <c r="AV26" s="78"/>
      <c r="AW26" s="76"/>
      <c r="AX26" s="10" t="s">
        <v>10</v>
      </c>
      <c r="AY26" s="60"/>
      <c r="AZ26" s="61"/>
      <c r="BA26" s="62"/>
      <c r="BB26" s="78"/>
      <c r="BC26" s="75"/>
      <c r="BD26" s="3"/>
      <c r="BE26" s="3"/>
    </row>
    <row r="27" spans="1:57" ht="18" thickTop="1" x14ac:dyDescent="0.2">
      <c r="A27" s="44"/>
      <c r="B27" s="44"/>
      <c r="C27" s="44"/>
      <c r="D27" s="45"/>
      <c r="E27" s="46"/>
      <c r="F27" s="46"/>
      <c r="G27" s="46"/>
      <c r="H27" s="46"/>
      <c r="I27" s="46"/>
      <c r="J27" s="46"/>
      <c r="K27" s="47"/>
      <c r="L27" s="47"/>
      <c r="M27" s="47"/>
      <c r="N27" s="46"/>
      <c r="O27" s="46"/>
      <c r="P27" s="46"/>
      <c r="Q27" s="46"/>
      <c r="R27" s="46"/>
      <c r="S27" s="46"/>
      <c r="T27" s="46"/>
      <c r="U27" s="46"/>
      <c r="V27" s="45"/>
      <c r="W27" s="45"/>
      <c r="X27" s="46"/>
      <c r="Y27" s="46"/>
      <c r="Z27" s="46"/>
      <c r="AA27" s="46"/>
      <c r="AB27" s="46"/>
      <c r="AC27" s="45"/>
      <c r="AD27" s="45"/>
      <c r="AE27" s="45"/>
      <c r="AF27" s="45"/>
      <c r="AG27" s="45"/>
      <c r="AH27" s="45"/>
      <c r="AI27" s="48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9"/>
      <c r="AY27" s="50"/>
      <c r="AZ27" s="46"/>
      <c r="BA27" s="46"/>
      <c r="BB27" s="46"/>
      <c r="BC27" s="46"/>
      <c r="BD27" s="3"/>
      <c r="BE27" s="3"/>
    </row>
    <row r="28" spans="1:57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3"/>
      <c r="BE28" s="3"/>
    </row>
    <row r="29" spans="1:57" s="42" customFormat="1" ht="60.75" customHeight="1" x14ac:dyDescent="0.2">
      <c r="A29" s="52" t="s">
        <v>102</v>
      </c>
      <c r="B29" s="93" t="s">
        <v>98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57" s="43" customFormat="1" ht="57.75" customHeight="1" x14ac:dyDescent="0.2">
      <c r="A30" s="51">
        <v>2</v>
      </c>
      <c r="B30" s="93" t="s">
        <v>99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1:57" s="42" customFormat="1" ht="44.25" customHeight="1" x14ac:dyDescent="0.2">
      <c r="A31" s="51">
        <v>3</v>
      </c>
      <c r="B31" s="93" t="s">
        <v>100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1:57" s="42" customFormat="1" ht="57.75" customHeight="1" x14ac:dyDescent="0.2">
      <c r="A32" s="51">
        <v>4</v>
      </c>
      <c r="B32" s="93" t="s">
        <v>101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</row>
    <row r="33" spans="1:57" s="40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3"/>
      <c r="BE33" s="3"/>
    </row>
    <row r="34" spans="1:57" s="2" customFormat="1" ht="13.5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57" s="2" customFormat="1" ht="13.5" x14ac:dyDescent="0.2">
      <c r="A35" s="1" t="s">
        <v>32</v>
      </c>
      <c r="B35" s="1" t="s">
        <v>33</v>
      </c>
      <c r="C35" s="1"/>
      <c r="D35" s="1"/>
      <c r="E35" s="1"/>
      <c r="F35" s="1"/>
      <c r="G35" s="1"/>
      <c r="H35" s="1"/>
      <c r="I35" s="1"/>
    </row>
    <row r="36" spans="1:57" s="2" customFormat="1" ht="13.5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57" s="2" customFormat="1" ht="13.5" x14ac:dyDescent="0.2">
      <c r="A37" s="1" t="s">
        <v>34</v>
      </c>
      <c r="B37" s="1" t="s">
        <v>72</v>
      </c>
      <c r="C37" s="1"/>
      <c r="D37" s="1" t="s">
        <v>35</v>
      </c>
      <c r="E37" s="1"/>
      <c r="F37" s="1"/>
    </row>
  </sheetData>
  <mergeCells count="60">
    <mergeCell ref="H3:H5"/>
    <mergeCell ref="A3:C5"/>
    <mergeCell ref="E3:E5"/>
    <mergeCell ref="F3:F5"/>
    <mergeCell ref="G3:G5"/>
    <mergeCell ref="AT4:AT5"/>
    <mergeCell ref="AU4:AU5"/>
    <mergeCell ref="I3:I5"/>
    <mergeCell ref="J3:J5"/>
    <mergeCell ref="V3:V5"/>
    <mergeCell ref="AC3:AD3"/>
    <mergeCell ref="AE3:AE5"/>
    <mergeCell ref="AD4:AD5"/>
    <mergeCell ref="Z4:Z5"/>
    <mergeCell ref="AC4:AC5"/>
    <mergeCell ref="AF3:AF5"/>
    <mergeCell ref="AR4:AR5"/>
    <mergeCell ref="AS4:AS5"/>
    <mergeCell ref="B31:M31"/>
    <mergeCell ref="B32:M32"/>
    <mergeCell ref="A25:C25"/>
    <mergeCell ref="D25:D26"/>
    <mergeCell ref="E25:F26"/>
    <mergeCell ref="AO25:AQ26"/>
    <mergeCell ref="AR25:AU26"/>
    <mergeCell ref="AV25:AW26"/>
    <mergeCell ref="AV4:AV5"/>
    <mergeCell ref="B30:M30"/>
    <mergeCell ref="B29:M29"/>
    <mergeCell ref="AQ3:AQ5"/>
    <mergeCell ref="AW4:AW5"/>
    <mergeCell ref="AG3:AG5"/>
    <mergeCell ref="AH3:AH5"/>
    <mergeCell ref="K4:K5"/>
    <mergeCell ref="N4:N5"/>
    <mergeCell ref="O4:O5"/>
    <mergeCell ref="S4:S5"/>
    <mergeCell ref="T4:T5"/>
    <mergeCell ref="U4:U5"/>
    <mergeCell ref="V25:W26"/>
    <mergeCell ref="X25:AB26"/>
    <mergeCell ref="AC25:AH26"/>
    <mergeCell ref="AI25:AI26"/>
    <mergeCell ref="AJ25:AN26"/>
    <mergeCell ref="BB4:BB5"/>
    <mergeCell ref="BC4:BC5"/>
    <mergeCell ref="AY25:BA26"/>
    <mergeCell ref="A26:C26"/>
    <mergeCell ref="AI3:AI5"/>
    <mergeCell ref="AJ3:AJ5"/>
    <mergeCell ref="AO4:AO5"/>
    <mergeCell ref="AP4:AP5"/>
    <mergeCell ref="AZ4:AZ5"/>
    <mergeCell ref="BA4:BA5"/>
    <mergeCell ref="G25:H26"/>
    <mergeCell ref="I25:J26"/>
    <mergeCell ref="K25:M26"/>
    <mergeCell ref="N25:R26"/>
    <mergeCell ref="S25:U26"/>
    <mergeCell ref="BB25:BC26"/>
  </mergeCells>
  <phoneticPr fontId="2"/>
  <dataValidations count="1">
    <dataValidation imeMode="off" allowBlank="1" showInputMessage="1" showErrorMessage="1" sqref="AI23:AI25 G23:G25 AC23:AC25 AD4:AD6 S6:V9 D1:M22 D25:E25 AY28:AY33 V12:V25 R12:R27 AO1:AP4 AO6:AQ6 AQ1:AQ3 AR1:BA6 BB1:BC4 W7:BC11 AQ23:AQ27 A1:C1 AR23:AX33 Q25:Q27 P1:R9 S12:U28 W1:AC6 AZ27:BA33 N1:O6 V1:V3 S1:U4 AD1:AD2 V28:W28 Q28:R28 D28:H28 AC28:AI28 N30:AL33 D31:M33 X25:AB28 I25:O28 AJ25:AL28 AM25:AP33 P12:P28 BB25:BC33 BB6:BC6 AE6:AJ6 AE1:AJ3 AK1:AN6 P10:V11 AY23:AY25 W12:Y22 AA12:AH22 AJ12:AY22 D23:F24 W23:AB24 AJ23:AP24 AD23:AH24 AZ12:BC24 H23:M2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2019-04-09T07:10:18Z</cp:lastPrinted>
  <dcterms:created xsi:type="dcterms:W3CDTF">2003-01-16T02:15:32Z</dcterms:created>
  <dcterms:modified xsi:type="dcterms:W3CDTF">2019-06-14T05:32:51Z</dcterms:modified>
</cp:coreProperties>
</file>