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統計京都】\☆☆令和３年４月☆☆\20210420　統計京都4月号ホームページ更新★\"/>
    </mc:Choice>
  </mc:AlternateContent>
  <xr:revisionPtr revIDLastSave="0" documentId="13_ncr:1_{181B7985-7AC0-462B-A898-C6F064E5B74C}" xr6:coauthVersionLast="36" xr6:coauthVersionMax="36" xr10:uidLastSave="{00000000-0000-0000-0000-000000000000}"/>
  <bookViews>
    <workbookView xWindow="10440" yWindow="-110" windowWidth="9530" windowHeight="7730" xr2:uid="{00000000-000D-0000-FFFF-FFFF00000000}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<sst xmlns="http://schemas.openxmlformats.org/spreadsheetml/2006/main" count="264" uniqueCount="151">
  <si>
    <t>近畿運輸局</t>
    <phoneticPr fontId="2"/>
  </si>
  <si>
    <t>年</t>
    <rPh sb="0" eb="1">
      <t>ネン</t>
    </rPh>
    <phoneticPr fontId="2"/>
  </si>
  <si>
    <t>京都府の主要指標</t>
    <phoneticPr fontId="2"/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</si>
  <si>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</si>
  <si>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</si>
  <si>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</si>
  <si>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</si>
  <si>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</si>
  <si>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</si>
  <si>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</si>
  <si>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</si>
  <si>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</si>
  <si>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</si>
  <si>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</si>
  <si>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</si>
  <si>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  <rPh sb="0" eb="2">
      <t>ケンセツ</t>
    </rPh>
    <rPh sb="2" eb="4">
      <t>コウジ</t>
    </rPh>
    <phoneticPr fontId="2"/>
  </si>
  <si>
    <t>京都市</t>
  </si>
  <si>
    <t>手形交換高</t>
  </si>
  <si>
    <t>不渡手形</t>
  </si>
  <si>
    <t>企業倒産</t>
  </si>
  <si>
    <t>火　　災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</si>
  <si>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</si>
  <si>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</si>
  <si>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</si>
  <si>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雇　用</t>
    <rPh sb="0" eb="3">
      <t>コヨウ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</si>
  <si>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</si>
  <si>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</si>
  <si>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</si>
  <si>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</si>
  <si>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</si>
  <si>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京都運輸支局</t>
    <rPh sb="2" eb="4">
      <t>ウンユ</t>
    </rPh>
    <phoneticPr fontId="2"/>
  </si>
  <si>
    <t>消費者</t>
  </si>
  <si>
    <t>枚　数</t>
  </si>
  <si>
    <t>金　額</t>
  </si>
  <si>
    <t>件　数</t>
  </si>
  <si>
    <t>発生件数</t>
  </si>
  <si>
    <t>の合計</t>
  </si>
  <si>
    <t>予定額</t>
  </si>
  <si>
    <t>物価指数</t>
  </si>
  <si>
    <t>実収入</t>
    <rPh sb="0" eb="3">
      <t>ジッシュウニュウ</t>
    </rPh>
    <phoneticPr fontId="2"/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</si>
  <si>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</si>
  <si>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</si>
  <si>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</si>
  <si>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</si>
  <si>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</si>
  <si>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</si>
  <si>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</si>
  <si>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</si>
  <si>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</si>
  <si>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</si>
  <si>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</si>
  <si>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</si>
  <si>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  <rPh sb="2" eb="4">
      <t>ロウドウ</t>
    </rPh>
    <phoneticPr fontId="2"/>
  </si>
  <si>
    <t>京　都</t>
    <rPh sb="0" eb="3">
      <t>キョウト</t>
    </rPh>
    <phoneticPr fontId="2"/>
  </si>
  <si>
    <t>大阪ガス</t>
  </si>
  <si>
    <t>国　　　土　　　交　　　通　　　省</t>
    <rPh sb="0" eb="5">
      <t>コクド</t>
    </rPh>
    <rPh sb="8" eb="13">
      <t>コウツウ</t>
    </rPh>
    <phoneticPr fontId="2"/>
  </si>
  <si>
    <t>総　　　務　　　省</t>
    <rPh sb="8" eb="9">
      <t>ショウ</t>
    </rPh>
    <phoneticPr fontId="2"/>
  </si>
  <si>
    <t>京都支社他</t>
  </si>
  <si>
    <t>所定外</t>
    <phoneticPr fontId="2"/>
  </si>
  <si>
    <t>常　用</t>
    <phoneticPr fontId="2"/>
  </si>
  <si>
    <t>有　効</t>
    <phoneticPr fontId="2"/>
  </si>
  <si>
    <t>新　車</t>
    <phoneticPr fontId="2"/>
  </si>
  <si>
    <t>求　人</t>
    <phoneticPr fontId="2"/>
  </si>
  <si>
    <t>登　録</t>
    <phoneticPr fontId="2"/>
  </si>
  <si>
    <t>指　　数</t>
    <phoneticPr fontId="2"/>
  </si>
  <si>
    <t>指　数</t>
    <phoneticPr fontId="2"/>
  </si>
  <si>
    <t>倍　率</t>
    <phoneticPr fontId="2"/>
  </si>
  <si>
    <t>契約額</t>
    <phoneticPr fontId="2"/>
  </si>
  <si>
    <t>台　数</t>
    <phoneticPr fontId="2"/>
  </si>
  <si>
    <t>東京商工リサーチ</t>
    <phoneticPr fontId="2"/>
  </si>
  <si>
    <t>労働局</t>
    <phoneticPr fontId="2"/>
  </si>
  <si>
    <t>pは速報値</t>
    <rPh sb="2" eb="4">
      <t>ソクホウ</t>
    </rPh>
    <rPh sb="4" eb="5">
      <t>アタイ</t>
    </rPh>
    <phoneticPr fontId="2"/>
  </si>
  <si>
    <t>京都支店</t>
    <rPh sb="0" eb="2">
      <t>キョウト</t>
    </rPh>
    <rPh sb="2" eb="4">
      <t>シテン</t>
    </rPh>
    <phoneticPr fontId="2"/>
  </si>
  <si>
    <t>消費支出</t>
    <rPh sb="0" eb="2">
      <t>ショウヒ</t>
    </rPh>
    <rPh sb="2" eb="4">
      <t>シシュツ</t>
    </rPh>
    <phoneticPr fontId="2"/>
  </si>
  <si>
    <t>鉱工業指数</t>
    <rPh sb="3" eb="5">
      <t>シスウ</t>
    </rPh>
    <phoneticPr fontId="2"/>
  </si>
  <si>
    <t>生産指数</t>
    <rPh sb="0" eb="2">
      <t>セイサン</t>
    </rPh>
    <phoneticPr fontId="2"/>
  </si>
  <si>
    <t>出荷指数</t>
    <rPh sb="0" eb="2">
      <t>シュッカ</t>
    </rPh>
    <rPh sb="2" eb="4">
      <t>シスウ</t>
    </rPh>
    <phoneticPr fontId="2"/>
  </si>
  <si>
    <t>在庫指数</t>
    <rPh sb="0" eb="2">
      <t>ザイコ</t>
    </rPh>
    <rPh sb="2" eb="4">
      <t>シスウ</t>
    </rPh>
    <phoneticPr fontId="2"/>
  </si>
  <si>
    <t>府 企 画 統 計 課</t>
    <rPh sb="0" eb="1">
      <t>フ</t>
    </rPh>
    <rPh sb="2" eb="3">
      <t>キ</t>
    </rPh>
    <rPh sb="4" eb="5">
      <t>ガ</t>
    </rPh>
    <rPh sb="6" eb="7">
      <t>オサム</t>
    </rPh>
    <rPh sb="8" eb="9">
      <t>ケイ</t>
    </rPh>
    <rPh sb="10" eb="11">
      <t>カ</t>
    </rPh>
    <phoneticPr fontId="2"/>
  </si>
  <si>
    <t>府企画統計課</t>
    <rPh sb="0" eb="1">
      <t>フ</t>
    </rPh>
    <rPh sb="1" eb="3">
      <t>キカク</t>
    </rPh>
    <rPh sb="3" eb="5">
      <t>トウケイ</t>
    </rPh>
    <phoneticPr fontId="2"/>
  </si>
  <si>
    <t>府企画統計課</t>
    <rPh sb="0" eb="1">
      <t>フ</t>
    </rPh>
    <rPh sb="1" eb="3">
      <t>キカク</t>
    </rPh>
    <rPh sb="3" eb="6">
      <t>トウケイカ</t>
    </rPh>
    <phoneticPr fontId="2"/>
  </si>
  <si>
    <t>…</t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</si>
  <si>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</si>
  <si>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</si>
  <si>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百貨店</t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</si>
  <si>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</si>
  <si>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</si>
  <si>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</si>
  <si>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</si>
  <si>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  済       産       業       省</t>
    <rPh sb="0" eb="1">
      <t>ヘ</t>
    </rPh>
    <rPh sb="8" eb="9">
      <t>スミ</t>
    </rPh>
    <rPh sb="16" eb="17">
      <t>サン</t>
    </rPh>
    <rPh sb="24" eb="25">
      <t>ギョウ</t>
    </rPh>
    <rPh sb="32" eb="33">
      <t>ショウ</t>
    </rPh>
    <phoneticPr fontId="2"/>
  </si>
  <si>
    <t>負債総額</t>
    <rPh sb="2" eb="4">
      <t>ソウガク</t>
    </rPh>
    <phoneticPr fontId="2"/>
  </si>
  <si>
    <t>生活保護</t>
    <phoneticPr fontId="2"/>
  </si>
  <si>
    <t>被保護世帯</t>
    <rPh sb="0" eb="1">
      <t>ヒ</t>
    </rPh>
    <rPh sb="1" eb="3">
      <t>ホゴ</t>
    </rPh>
    <rPh sb="3" eb="5">
      <t>セタイ</t>
    </rPh>
    <phoneticPr fontId="2"/>
  </si>
  <si>
    <t>被保護実人員</t>
    <rPh sb="0" eb="1">
      <t>ヒ</t>
    </rPh>
    <rPh sb="1" eb="3">
      <t>ホゴ</t>
    </rPh>
    <rPh sb="3" eb="4">
      <t>ジツ</t>
    </rPh>
    <rPh sb="4" eb="6">
      <t>ジンイン</t>
    </rPh>
    <phoneticPr fontId="2"/>
  </si>
  <si>
    <t>2015年=100</t>
    <rPh sb="4" eb="5">
      <t>ネン</t>
    </rPh>
    <phoneticPr fontId="2"/>
  </si>
  <si>
    <t>百貨店・スーパー販売額</t>
    <phoneticPr fontId="2"/>
  </si>
  <si>
    <t>資源エネ
ルギー庁</t>
    <rPh sb="0" eb="2">
      <t>シゲン</t>
    </rPh>
    <rPh sb="8" eb="9">
      <t>チョウ</t>
    </rPh>
    <phoneticPr fontId="2"/>
  </si>
  <si>
    <t>預　金</t>
    <phoneticPr fontId="2"/>
  </si>
  <si>
    <t>貸　出　金</t>
    <rPh sb="4" eb="5">
      <t>キン</t>
    </rPh>
    <phoneticPr fontId="2"/>
  </si>
  <si>
    <t>日本銀行</t>
    <phoneticPr fontId="2"/>
  </si>
  <si>
    <t>組</t>
    <rPh sb="0" eb="1">
      <t>クミ</t>
    </rPh>
    <phoneticPr fontId="2"/>
  </si>
  <si>
    <t>人口増減</t>
    <rPh sb="0" eb="2">
      <t>ジンコウ</t>
    </rPh>
    <rPh sb="2" eb="4">
      <t>ゾウゲン</t>
    </rPh>
    <phoneticPr fontId="2"/>
  </si>
  <si>
    <t>電力需要量</t>
    <rPh sb="2" eb="4">
      <t>ジュヨウ</t>
    </rPh>
    <phoneticPr fontId="2"/>
  </si>
  <si>
    <t>京都市勤労者世帯の家計</t>
    <rPh sb="0" eb="3">
      <t>キョウトシ</t>
    </rPh>
    <rPh sb="3" eb="6">
      <t>キンロウシャ</t>
    </rPh>
    <rPh sb="6" eb="8">
      <t>セタイ</t>
    </rPh>
    <rPh sb="9" eb="11">
      <t>カケイ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</si>
  <si>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</si>
  <si>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府地域福祉推進課</t>
    <rPh sb="0" eb="1">
      <t>フ</t>
    </rPh>
    <rPh sb="1" eb="3">
      <t>チイキ</t>
    </rPh>
    <rPh sb="3" eb="5">
      <t>フクシ</t>
    </rPh>
    <rPh sb="5" eb="7">
      <t>スイシン</t>
    </rPh>
    <rPh sb="7" eb="8">
      <t>カ</t>
    </rPh>
    <phoneticPr fontId="2"/>
  </si>
  <si>
    <t>令和元</t>
    <rPh sb="0" eb="2">
      <t>レイワ</t>
    </rPh>
    <rPh sb="2" eb="3">
      <t>モト</t>
    </rPh>
    <phoneticPr fontId="2"/>
  </si>
  <si>
    <t>京都銀行協会</t>
    <phoneticPr fontId="2"/>
  </si>
  <si>
    <t>保安課</t>
    <rPh sb="0" eb="3">
      <t>ホアンカ</t>
    </rPh>
    <phoneticPr fontId="2"/>
  </si>
  <si>
    <t>rは訂正値</t>
    <rPh sb="2" eb="4">
      <t>テイセイ</t>
    </rPh>
    <rPh sb="4" eb="5">
      <t>アタイ</t>
    </rPh>
    <phoneticPr fontId="2"/>
  </si>
  <si>
    <t>府消防</t>
    <rPh sb="0" eb="1">
      <t>フ</t>
    </rPh>
    <rPh sb="1" eb="3">
      <t>ショウボウ</t>
    </rPh>
    <phoneticPr fontId="2"/>
  </si>
  <si>
    <t>1）、6）は各月1日現在、年は10月1日現在。2）～5）の年は前年10月～当年9月の計。4）、5）は同一市町村内（ただし京都市は同一区内）の移動は含まない。7）、8）は日本における日本人、ただし速報は外国人を含む。9）～11）は事業所規模5人以上。</t>
    <rPh sb="6" eb="8">
      <t>カクツキ</t>
    </rPh>
    <rPh sb="9" eb="10">
      <t>ニチ</t>
    </rPh>
    <rPh sb="10" eb="12">
      <t>ゲンザイ</t>
    </rPh>
    <rPh sb="13" eb="14">
      <t>トシ</t>
    </rPh>
    <rPh sb="17" eb="18">
      <t>ガツ</t>
    </rPh>
    <rPh sb="19" eb="20">
      <t>ニチ</t>
    </rPh>
    <rPh sb="20" eb="22">
      <t>ゲンザイ</t>
    </rPh>
    <rPh sb="31" eb="33">
      <t>ゼンネン</t>
    </rPh>
    <rPh sb="35" eb="36">
      <t>ガツ</t>
    </rPh>
    <rPh sb="37" eb="38">
      <t>トウ</t>
    </rPh>
    <rPh sb="38" eb="39">
      <t>ネン</t>
    </rPh>
    <rPh sb="40" eb="41">
      <t>ガツ</t>
    </rPh>
    <rPh sb="42" eb="43">
      <t>ケイ</t>
    </rPh>
    <rPh sb="50" eb="51">
      <t>ドウ</t>
    </rPh>
    <rPh sb="51" eb="52">
      <t>イチ</t>
    </rPh>
    <rPh sb="52" eb="55">
      <t>シチョウソン</t>
    </rPh>
    <rPh sb="55" eb="56">
      <t>ナイ</t>
    </rPh>
    <rPh sb="60" eb="63">
      <t>キョウトシ</t>
    </rPh>
    <rPh sb="64" eb="66">
      <t>ドウイツ</t>
    </rPh>
    <rPh sb="66" eb="68">
      <t>クナイ</t>
    </rPh>
    <rPh sb="70" eb="72">
      <t>イドウ</t>
    </rPh>
    <rPh sb="73" eb="74">
      <t>フク</t>
    </rPh>
    <rPh sb="97" eb="99">
      <t>ソクホウ</t>
    </rPh>
    <rPh sb="100" eb="102">
      <t>ガイコク</t>
    </rPh>
    <rPh sb="102" eb="103">
      <t>ジン</t>
    </rPh>
    <rPh sb="104" eb="105">
      <t>フク</t>
    </rPh>
    <rPh sb="114" eb="117">
      <t>ジギョウショ</t>
    </rPh>
    <rPh sb="117" eb="119">
      <t>キボ</t>
    </rPh>
    <rPh sb="120" eb="121">
      <t>ニン</t>
    </rPh>
    <rPh sb="121" eb="123">
      <t>イジョウ</t>
    </rPh>
    <phoneticPr fontId="12"/>
  </si>
  <si>
    <t>12）は月別の数値は季節調整値、年は年度平均。13）は季節調整済指標。年は原指数。在庫指数の年は年末値。14）は平成28年4月1日電気事業法改正に伴い電力調査統計が変更されたため、平成28年4月分から新たに記載。年は年度計。15）は1件500万円以上の公共機関からの受注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27" eb="29">
      <t>キセツ</t>
    </rPh>
    <rPh sb="31" eb="32">
      <t>ズ</t>
    </rPh>
    <rPh sb="32" eb="34">
      <t>シヒョウ</t>
    </rPh>
    <rPh sb="35" eb="36">
      <t>ネン</t>
    </rPh>
    <rPh sb="41" eb="43">
      <t>ザイコ</t>
    </rPh>
    <rPh sb="43" eb="45">
      <t>シスウ</t>
    </rPh>
    <rPh sb="46" eb="47">
      <t>ネン</t>
    </rPh>
    <rPh sb="48" eb="50">
      <t>ネンマツ</t>
    </rPh>
    <rPh sb="50" eb="51">
      <t>チ</t>
    </rPh>
    <rPh sb="56" eb="58">
      <t>ヘイセイ</t>
    </rPh>
    <rPh sb="60" eb="61">
      <t>ネン</t>
    </rPh>
    <rPh sb="62" eb="63">
      <t>ガツ</t>
    </rPh>
    <rPh sb="64" eb="65">
      <t>ニチ</t>
    </rPh>
    <rPh sb="65" eb="67">
      <t>デンキ</t>
    </rPh>
    <rPh sb="67" eb="70">
      <t>ジギョウホウ</t>
    </rPh>
    <rPh sb="70" eb="72">
      <t>カイセイ</t>
    </rPh>
    <rPh sb="73" eb="74">
      <t>トモナ</t>
    </rPh>
    <rPh sb="75" eb="77">
      <t>デンリョク</t>
    </rPh>
    <rPh sb="77" eb="79">
      <t>チョウサ</t>
    </rPh>
    <rPh sb="79" eb="81">
      <t>トウケイ</t>
    </rPh>
    <rPh sb="82" eb="84">
      <t>ヘンコウ</t>
    </rPh>
    <rPh sb="90" eb="92">
      <t>ヘイセイ</t>
    </rPh>
    <rPh sb="94" eb="95">
      <t>ネン</t>
    </rPh>
    <rPh sb="96" eb="97">
      <t>ガツ</t>
    </rPh>
    <rPh sb="97" eb="98">
      <t>ブン</t>
    </rPh>
    <rPh sb="100" eb="101">
      <t>アラタ</t>
    </rPh>
    <rPh sb="103" eb="105">
      <t>キサイ</t>
    </rPh>
    <rPh sb="106" eb="107">
      <t>ネン</t>
    </rPh>
    <rPh sb="108" eb="110">
      <t>ネンド</t>
    </rPh>
    <rPh sb="110" eb="111">
      <t>ケイ</t>
    </rPh>
    <rPh sb="117" eb="118">
      <t>ケン</t>
    </rPh>
    <rPh sb="121" eb="122">
      <t>マン</t>
    </rPh>
    <rPh sb="122" eb="123">
      <t>エン</t>
    </rPh>
    <rPh sb="123" eb="125">
      <t>イジョウ</t>
    </rPh>
    <rPh sb="126" eb="128">
      <t>コウキョウ</t>
    </rPh>
    <rPh sb="128" eb="130">
      <t>キカン</t>
    </rPh>
    <rPh sb="133" eb="135">
      <t>ジュチュウ</t>
    </rPh>
    <rPh sb="135" eb="137">
      <t>コウジ</t>
    </rPh>
    <rPh sb="138" eb="139">
      <t>ネン</t>
    </rPh>
    <rPh sb="140" eb="142">
      <t>ネンド</t>
    </rPh>
    <rPh sb="142" eb="143">
      <t>ケイ</t>
    </rPh>
    <phoneticPr fontId="12"/>
  </si>
  <si>
    <t>16）～20）の調査対象範囲は京都府の詳細指標に記載。21）は二人以上の世帯のうち勤労者世帯。年は年平均。22）は年・月末残。オフショア勘定を除く。整理回収機構、ゆうちょ銀行を除く。京都市消費者物価指数の年は年平均。</t>
    <rPh sb="8" eb="10">
      <t>チョウサ</t>
    </rPh>
    <rPh sb="10" eb="12">
      <t>タイショウ</t>
    </rPh>
    <rPh sb="12" eb="14">
      <t>ハンイ</t>
    </rPh>
    <rPh sb="15" eb="18">
      <t>キョウトフ</t>
    </rPh>
    <rPh sb="19" eb="21">
      <t>ショウサイ</t>
    </rPh>
    <rPh sb="21" eb="23">
      <t>シヒョウ</t>
    </rPh>
    <rPh sb="24" eb="26">
      <t>キサイ</t>
    </rPh>
    <rPh sb="31" eb="33">
      <t>フタリ</t>
    </rPh>
    <rPh sb="33" eb="35">
      <t>イジョウ</t>
    </rPh>
    <rPh sb="36" eb="38">
      <t>セタイ</t>
    </rPh>
    <rPh sb="41" eb="44">
      <t>キンロウシャ</t>
    </rPh>
    <rPh sb="44" eb="46">
      <t>セタイ</t>
    </rPh>
    <rPh sb="47" eb="48">
      <t>ネン</t>
    </rPh>
    <rPh sb="49" eb="52">
      <t>ネンヘイキン</t>
    </rPh>
    <rPh sb="57" eb="58">
      <t>ネン</t>
    </rPh>
    <rPh sb="59" eb="60">
      <t>ゲツ</t>
    </rPh>
    <rPh sb="60" eb="61">
      <t>マツ</t>
    </rPh>
    <rPh sb="61" eb="62">
      <t>ザン</t>
    </rPh>
    <rPh sb="68" eb="70">
      <t>カンジョウ</t>
    </rPh>
    <rPh sb="71" eb="72">
      <t>ノゾ</t>
    </rPh>
    <rPh sb="74" eb="76">
      <t>セイリ</t>
    </rPh>
    <rPh sb="76" eb="78">
      <t>カイシュウ</t>
    </rPh>
    <rPh sb="78" eb="80">
      <t>キコウ</t>
    </rPh>
    <rPh sb="85" eb="87">
      <t>ギンコウ</t>
    </rPh>
    <rPh sb="88" eb="89">
      <t>ノゾ</t>
    </rPh>
    <rPh sb="91" eb="94">
      <t>キョウトシ</t>
    </rPh>
    <rPh sb="94" eb="96">
      <t>ショウヒ</t>
    </rPh>
    <rPh sb="96" eb="97">
      <t>シャ</t>
    </rPh>
    <rPh sb="97" eb="99">
      <t>ブッカ</t>
    </rPh>
    <rPh sb="99" eb="101">
      <t>シスウ</t>
    </rPh>
    <rPh sb="102" eb="103">
      <t>ネン</t>
    </rPh>
    <rPh sb="104" eb="107">
      <t>ネンヘイキン</t>
    </rPh>
    <phoneticPr fontId="12"/>
  </si>
  <si>
    <t>23）、24）の対象は法務大臣指定の手形交換所。同一銀行内での交換手形等は対象外。25）は負債額1000万円以上の企業倒産。26）は軽自動車を含まない。27）は現に保護を受けた世帯・人員。年は年度平均。</t>
    <rPh sb="8" eb="10">
      <t>タイショウ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4" eb="26">
      <t>ドウイツ</t>
    </rPh>
    <rPh sb="26" eb="28">
      <t>ギンコウ</t>
    </rPh>
    <rPh sb="28" eb="29">
      <t>ナイ</t>
    </rPh>
    <rPh sb="31" eb="33">
      <t>コウカン</t>
    </rPh>
    <rPh sb="33" eb="35">
      <t>テガタ</t>
    </rPh>
    <rPh sb="35" eb="36">
      <t>トウ</t>
    </rPh>
    <rPh sb="37" eb="40">
      <t>タイショウガイ</t>
    </rPh>
    <rPh sb="53" eb="54">
      <t>エン</t>
    </rPh>
    <rPh sb="66" eb="70">
      <t>ケイジドウシャ</t>
    </rPh>
    <rPh sb="71" eb="72">
      <t>フク</t>
    </rPh>
    <rPh sb="80" eb="81">
      <t>ゲン</t>
    </rPh>
    <rPh sb="82" eb="84">
      <t>ホゴ</t>
    </rPh>
    <rPh sb="85" eb="86">
      <t>ウ</t>
    </rPh>
    <rPh sb="88" eb="90">
      <t>セタイ</t>
    </rPh>
    <rPh sb="91" eb="93">
      <t>ジンイン</t>
    </rPh>
    <rPh sb="94" eb="95">
      <t>ネン</t>
    </rPh>
    <rPh sb="96" eb="98">
      <t>ネンド</t>
    </rPh>
    <rPh sb="98" eb="100">
      <t>ヘイキン</t>
    </rPh>
    <phoneticPr fontId="12"/>
  </si>
  <si>
    <t>資料</t>
  </si>
  <si>
    <t>各表参照</t>
  </si>
  <si>
    <t>出典</t>
  </si>
  <si>
    <t>企画統計課</t>
    <rPh sb="0" eb="2">
      <t>キカク</t>
    </rPh>
    <rPh sb="2" eb="4">
      <t>トウケイ</t>
    </rPh>
    <phoneticPr fontId="2"/>
  </si>
  <si>
    <t>統計京都</t>
  </si>
  <si>
    <t xml:space="preserve"> 注1</t>
    <phoneticPr fontId="2"/>
  </si>
  <si>
    <t>年</t>
  </si>
  <si>
    <t>p135</t>
  </si>
  <si>
    <t>H27=100</t>
  </si>
  <si>
    <t>千kWh</t>
  </si>
  <si>
    <t>千MJ</t>
  </si>
  <si>
    <t>千㎡</t>
  </si>
  <si>
    <t>p128</t>
  </si>
  <si>
    <t>p1,494</t>
  </si>
  <si>
    <t>p297</t>
  </si>
  <si>
    <t>平成28</t>
  </si>
  <si>
    <t>p481</t>
  </si>
  <si>
    <t>令和２年</t>
    <rPh sb="0" eb="2">
      <t>レイワ</t>
    </rPh>
    <rPh sb="3" eb="4">
      <t>ネン</t>
    </rPh>
    <phoneticPr fontId="2"/>
  </si>
  <si>
    <t>p107</t>
  </si>
  <si>
    <t>p111</t>
  </si>
  <si>
    <t>p961</t>
  </si>
  <si>
    <t>p346</t>
  </si>
  <si>
    <t>令和３年</t>
    <rPh sb="0" eb="2">
      <t>レイワ</t>
    </rPh>
    <rPh sb="3" eb="4">
      <t>ネン</t>
    </rPh>
    <phoneticPr fontId="2"/>
  </si>
  <si>
    <t>r121,123</t>
  </si>
  <si>
    <t>r10,318</t>
  </si>
  <si>
    <t>p757</t>
  </si>
  <si>
    <t>p257</t>
  </si>
  <si>
    <t>p85.4</t>
  </si>
  <si>
    <t>p85.6</t>
  </si>
  <si>
    <t>p81.4</t>
  </si>
  <si>
    <t>p13,224</t>
  </si>
  <si>
    <t>p19,164</t>
  </si>
  <si>
    <t>p15,144</t>
  </si>
  <si>
    <t>p6,813</t>
  </si>
  <si>
    <t>p9,080</t>
  </si>
  <si>
    <t>p4,021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</si>
</sst>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;\-#,##0.0"/>
    <numFmt numFmtId="177" formatCode="#,##0.0"/>
    <numFmt numFmtId="178" formatCode="0.0_ "/>
    <numFmt numFmtId="179" formatCode="#,##0;[Red]#,##0"/>
    <numFmt numFmtId="180" formatCode="#,##0_ ;[Red]\-#,##0\ "/>
    <numFmt numFmtId="181" formatCode="#,##0.00_ ;[Red]\-#,##0.00\ "/>
    <numFmt numFmtId="182" formatCode="#,##0;&quot;△ &quot;#,##0"/>
    <numFmt numFmtId="183" formatCode="#,##0.0;&quot;△ &quot;#,##0.0"/>
    <numFmt numFmtId="184" formatCode="#,##0.00;&quot;△ &quot;#,##0.00"/>
    <numFmt numFmtId="185" formatCode="0.0"/>
    <numFmt numFmtId="186" formatCode="#,##0_);\(#,##0\)"/>
  </numFmts>
  <fonts count="1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ＪＳ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double">
        <color indexed="8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5">
    <xf numFmtId="0" fontId="0" fillId="0" borderId="0" xfId="0">
      <alignment vertical="center"/>
    </xf>
    <xf numFmtId="0" fontId="3" fillId="0" borderId="0" xfId="0" quotePrefix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Continuous"/>
    </xf>
    <xf numFmtId="0" fontId="3" fillId="0" borderId="2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Protection="1">
      <alignment vertical="center"/>
    </xf>
    <xf numFmtId="0" fontId="3" fillId="0" borderId="13" xfId="0" applyFont="1" applyFill="1" applyBorder="1" applyProtection="1">
      <alignment vertical="center"/>
    </xf>
    <xf numFmtId="0" fontId="3" fillId="0" borderId="2" xfId="0" applyFont="1" applyFill="1" applyBorder="1" applyAlignment="1" applyProtection="1">
      <alignment horizontal="right"/>
    </xf>
    <xf numFmtId="3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justify"/>
    </xf>
    <xf numFmtId="39" fontId="3" fillId="0" borderId="7" xfId="0" applyNumberFormat="1" applyFont="1" applyFill="1" applyBorder="1" applyAlignment="1" applyProtection="1">
      <alignment horizontal="center" vertical="center"/>
    </xf>
    <xf numFmtId="37" fontId="7" fillId="0" borderId="7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Continuous"/>
    </xf>
    <xf numFmtId="181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Protection="1">
      <alignment vertical="center"/>
    </xf>
    <xf numFmtId="38" fontId="3" fillId="0" borderId="0" xfId="1" applyFont="1" applyFill="1" applyBorder="1">
      <alignment vertical="center"/>
    </xf>
    <xf numFmtId="179" fontId="0" fillId="0" borderId="0" xfId="0" applyNumberFormat="1" applyFont="1" applyFill="1" applyBorder="1" applyAlignment="1">
      <alignment horizontal="right" vertical="justify"/>
    </xf>
    <xf numFmtId="0" fontId="3" fillId="0" borderId="12" xfId="0" applyFont="1" applyFill="1" applyBorder="1" applyAlignment="1" applyProtection="1">
      <alignment horizontal="center" shrinkToFit="1"/>
    </xf>
    <xf numFmtId="0" fontId="3" fillId="0" borderId="2" xfId="0" applyFont="1" applyFill="1" applyBorder="1" applyAlignment="1" applyProtection="1">
      <alignment horizontal="right" shrinkToFit="1"/>
    </xf>
    <xf numFmtId="177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182" fontId="0" fillId="0" borderId="0" xfId="7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justify"/>
    </xf>
    <xf numFmtId="184" fontId="0" fillId="0" borderId="0" xfId="0" applyNumberFormat="1" applyFont="1" applyFill="1" applyBorder="1" applyAlignment="1">
      <alignment horizontal="right" vertical="justify"/>
    </xf>
    <xf numFmtId="183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Fill="1" applyBorder="1" applyAlignment="1" applyProtection="1">
      <alignment horizontal="center" vertical="center"/>
    </xf>
    <xf numFmtId="185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185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Fill="1" applyBorder="1" applyProtection="1">
      <alignment vertical="center"/>
    </xf>
    <xf numFmtId="186" fontId="0" fillId="0" borderId="0" xfId="0" applyNumberFormat="1" applyFont="1" applyFill="1" applyBorder="1" applyAlignment="1">
      <alignment horizontal="right" vertical="justify"/>
    </xf>
    <xf numFmtId="38" fontId="0" fillId="0" borderId="0" xfId="1" applyFont="1" applyFill="1" applyBorder="1" applyAlignment="1">
      <alignment horizontal="right" vertical="justify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182" fontId="0" fillId="0" borderId="16" xfId="0" applyNumberFormat="1" applyFont="1" applyFill="1" applyBorder="1" applyAlignment="1">
      <alignment horizontal="right" vertical="justify"/>
    </xf>
    <xf numFmtId="183" fontId="0" fillId="0" borderId="16" xfId="0" applyNumberFormat="1" applyFont="1" applyFill="1" applyBorder="1" applyAlignment="1">
      <alignment horizontal="right" vertical="justify"/>
    </xf>
    <xf numFmtId="180" fontId="0" fillId="0" borderId="16" xfId="0" applyNumberFormat="1" applyFont="1" applyFill="1" applyBorder="1" applyAlignment="1">
      <alignment horizontal="right" vertical="justify"/>
    </xf>
    <xf numFmtId="184" fontId="0" fillId="0" borderId="16" xfId="0" applyNumberFormat="1" applyFont="1" applyFill="1" applyBorder="1" applyAlignment="1">
      <alignment horizontal="right" vertical="justify"/>
    </xf>
    <xf numFmtId="37" fontId="3" fillId="0" borderId="14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7" fontId="3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indent="2"/>
    </xf>
    <xf numFmtId="0" fontId="13" fillId="0" borderId="0" xfId="0" applyFont="1" applyAlignment="1" applyProtection="1">
      <alignment horizontal="left" vertical="center" indent="1"/>
    </xf>
    <xf numFmtId="0" fontId="13" fillId="0" borderId="0" xfId="0" applyFont="1" applyProtection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/>
    </xf>
    <xf numFmtId="0" fontId="0" fillId="0" borderId="26" xfId="0" applyFont="1" applyFill="1" applyBorder="1" applyAlignment="1">
      <alignment horizontal="center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37" fontId="3" fillId="0" borderId="14" xfId="0" applyNumberFormat="1" applyFont="1" applyFill="1" applyBorder="1" applyAlignment="1" applyProtection="1">
      <alignment horizontal="center" vertical="center"/>
    </xf>
    <xf numFmtId="37" fontId="3" fillId="0" borderId="7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37" fontId="3" fillId="0" borderId="30" xfId="0" applyNumberFormat="1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7" fontId="3" fillId="0" borderId="28" xfId="0" applyNumberFormat="1" applyFont="1" applyFill="1" applyBorder="1" applyAlignment="1" applyProtection="1">
      <alignment horizontal="center" vertical="center" wrapText="1"/>
    </xf>
    <xf numFmtId="37" fontId="3" fillId="0" borderId="11" xfId="0" applyNumberFormat="1" applyFont="1" applyFill="1" applyBorder="1" applyAlignment="1" applyProtection="1">
      <alignment horizontal="center" vertical="center" wrapText="1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 vertical="center"/>
    </xf>
  </cellXfs>
  <cellStyles count="14">
    <cellStyle name="桁区切り" xfId="1" builtinId="6"/>
    <cellStyle name="桁区切り 2" xfId="2" xr:uid="{00000000-0005-0000-0000-000001000000}"/>
    <cellStyle name="標準" xfId="0" builtinId="0"/>
    <cellStyle name="標準 10" xfId="3" xr:uid="{00000000-0005-0000-0000-000003000000}"/>
    <cellStyle name="標準 11" xfId="4" xr:uid="{00000000-0005-0000-0000-000004000000}"/>
    <cellStyle name="標準 12" xfId="5" xr:uid="{00000000-0005-0000-0000-000005000000}"/>
    <cellStyle name="標準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  <cellStyle name="標準 7" xfId="11" xr:uid="{00000000-0005-0000-0000-00000B000000}"/>
    <cellStyle name="標準 8" xfId="12" xr:uid="{00000000-0005-0000-0000-00000C000000}"/>
    <cellStyle name="標準 9" xfId="13" xr:uid="{00000000-0005-0000-0000-00000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7"/>
  <sheetViews>
    <sheetView tabSelected="1" workbookViewId="0"/>
  </sheetViews>
  <sheetFormatPr defaultColWidth="10.5703125" defaultRowHeight="13"/>
  <cols>
    <col min="1" max="1" width="9" style="5" customWidth="1"/>
    <col min="2" max="3" width="2.92578125" style="5" customWidth="1"/>
    <col min="4" max="4" width="10.5703125" style="5" customWidth="1"/>
    <col min="5" max="5" width="10.5" style="5" customWidth="1"/>
    <col min="6" max="6" width="7.5703125" style="5" customWidth="1"/>
    <col min="7" max="7" width="8" style="5" customWidth="1"/>
    <col min="8" max="8" width="10.5703125" style="5" customWidth="1"/>
    <col min="9" max="9" width="11.0703125" style="5" customWidth="1"/>
    <col min="10" max="10" width="10.0703125" style="5" customWidth="1"/>
    <col min="11" max="11" width="10.42578125" style="5" customWidth="1"/>
    <col min="12" max="13" width="8.92578125" style="5" customWidth="1"/>
    <col min="14" max="14" width="9.42578125" style="5" bestFit="1" customWidth="1"/>
    <col min="15" max="15" width="9" style="5" bestFit="1" customWidth="1"/>
    <col min="16" max="16" width="8.42578125" style="5" bestFit="1" customWidth="1"/>
    <col min="17" max="19" width="8.92578125" style="5" customWidth="1"/>
    <col min="20" max="20" width="12.42578125" style="5" customWidth="1"/>
    <col min="21" max="21" width="11.5703125" style="5" customWidth="1"/>
    <col min="22" max="23" width="8.42578125" style="5" customWidth="1"/>
    <col min="24" max="25" width="6.92578125" style="5" customWidth="1"/>
    <col min="26" max="26" width="7.92578125" style="5" customWidth="1"/>
    <col min="27" max="28" width="9.42578125" style="5" customWidth="1"/>
    <col min="29" max="29" width="9.92578125" style="5" customWidth="1"/>
    <col min="30" max="32" width="9.42578125" style="5" customWidth="1"/>
    <col min="33" max="33" width="7.5703125" style="5" customWidth="1"/>
    <col min="34" max="34" width="11.0703125" style="5" customWidth="1"/>
    <col min="35" max="35" width="9.42578125" style="5" customWidth="1"/>
    <col min="36" max="36" width="12" style="5" customWidth="1"/>
    <col min="37" max="37" width="11.42578125" style="5" customWidth="1"/>
    <col min="38" max="38" width="6.92578125" style="5" customWidth="1"/>
    <col min="39" max="39" width="7.92578125" style="5" customWidth="1"/>
    <col min="40" max="42" width="6.92578125" style="5" customWidth="1"/>
    <col min="43" max="43" width="7.92578125" style="5" customWidth="1"/>
    <col min="44" max="44" width="8.92578125" style="5" customWidth="1"/>
    <col min="45" max="46" width="9" style="5" customWidth="1"/>
    <col min="47" max="47" width="8.5703125" style="5" customWidth="1"/>
    <col min="48" max="48" width="7.42578125" style="8" customWidth="1"/>
    <col min="49" max="16384" width="10.5703125" style="8"/>
  </cols>
  <sheetData>
    <row r="1" spans="1:53" ht="23.25" customHeight="1">
      <c r="A1" s="68"/>
      <c r="B1" s="68"/>
      <c r="C1" s="68"/>
      <c r="D1" s="17" t="s">
        <v>2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39"/>
    </row>
    <row r="2" spans="1:53" ht="23.25" customHeight="1">
      <c r="A2" s="68"/>
      <c r="B2" s="68"/>
      <c r="C2" s="6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39"/>
    </row>
    <row r="3" spans="1:53" ht="23.25" customHeight="1" thickBot="1">
      <c r="A3" s="16"/>
      <c r="B3" s="16"/>
      <c r="C3" s="16"/>
      <c r="D3" s="16"/>
      <c r="E3" s="54"/>
      <c r="F3" s="54"/>
      <c r="G3" s="54"/>
      <c r="H3" s="54"/>
      <c r="I3" s="54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39"/>
    </row>
    <row r="4" spans="1:53" ht="23.25" customHeight="1" thickTop="1" thickBot="1">
      <c r="A4" s="73" t="s">
        <v>82</v>
      </c>
      <c r="B4" s="74"/>
      <c r="C4" s="75"/>
      <c r="D4" s="80" t="s">
        <v>3</v>
      </c>
      <c r="E4" s="83" t="s">
        <v>101</v>
      </c>
      <c r="F4" s="84"/>
      <c r="G4" s="84"/>
      <c r="H4" s="84"/>
      <c r="I4" s="85" t="s">
        <v>8</v>
      </c>
      <c r="J4" s="88" t="s">
        <v>9</v>
      </c>
      <c r="K4" s="88" t="s">
        <v>10</v>
      </c>
      <c r="L4" s="20" t="s">
        <v>11</v>
      </c>
      <c r="M4" s="37"/>
      <c r="N4" s="19" t="s">
        <v>58</v>
      </c>
      <c r="O4" s="19" t="s">
        <v>59</v>
      </c>
      <c r="P4" s="19" t="s">
        <v>60</v>
      </c>
      <c r="Q4" s="95" t="s">
        <v>74</v>
      </c>
      <c r="R4" s="96"/>
      <c r="S4" s="97"/>
      <c r="T4" s="98" t="s">
        <v>102</v>
      </c>
      <c r="U4" s="88" t="s">
        <v>12</v>
      </c>
      <c r="V4" s="20" t="s">
        <v>13</v>
      </c>
      <c r="W4" s="37"/>
      <c r="X4" s="20" t="s">
        <v>14</v>
      </c>
      <c r="Y4" s="37"/>
      <c r="Z4" s="19" t="s">
        <v>15</v>
      </c>
      <c r="AA4" s="101" t="s">
        <v>95</v>
      </c>
      <c r="AB4" s="102"/>
      <c r="AC4" s="111" t="s">
        <v>85</v>
      </c>
      <c r="AD4" s="111" t="s">
        <v>86</v>
      </c>
      <c r="AE4" s="111" t="s">
        <v>87</v>
      </c>
      <c r="AF4" s="116" t="s">
        <v>88</v>
      </c>
      <c r="AG4" s="19" t="s">
        <v>16</v>
      </c>
      <c r="AH4" s="107" t="s">
        <v>103</v>
      </c>
      <c r="AI4" s="108"/>
      <c r="AJ4" s="119" t="s">
        <v>104</v>
      </c>
      <c r="AK4" s="120"/>
      <c r="AL4" s="20" t="s">
        <v>17</v>
      </c>
      <c r="AM4" s="37"/>
      <c r="AN4" s="20" t="s">
        <v>18</v>
      </c>
      <c r="AO4" s="37"/>
      <c r="AP4" s="20" t="s">
        <v>19</v>
      </c>
      <c r="AQ4" s="37"/>
      <c r="AR4" s="19" t="s">
        <v>61</v>
      </c>
      <c r="AS4" s="107" t="s">
        <v>91</v>
      </c>
      <c r="AT4" s="108"/>
      <c r="AU4" s="21" t="s">
        <v>20</v>
      </c>
      <c r="AV4" s="39"/>
    </row>
    <row r="5" spans="1:53" ht="23.25" customHeight="1" thickTop="1">
      <c r="A5" s="76"/>
      <c r="B5" s="76"/>
      <c r="C5" s="77"/>
      <c r="D5" s="81"/>
      <c r="E5" s="91" t="s">
        <v>4</v>
      </c>
      <c r="F5" s="91" t="s">
        <v>5</v>
      </c>
      <c r="G5" s="91" t="s">
        <v>6</v>
      </c>
      <c r="H5" s="93" t="s">
        <v>7</v>
      </c>
      <c r="I5" s="86"/>
      <c r="J5" s="89"/>
      <c r="K5" s="89"/>
      <c r="L5" s="103" t="s">
        <v>21</v>
      </c>
      <c r="M5" s="105" t="s">
        <v>22</v>
      </c>
      <c r="N5" s="22" t="s">
        <v>23</v>
      </c>
      <c r="O5" s="22" t="s">
        <v>24</v>
      </c>
      <c r="P5" s="22" t="s">
        <v>62</v>
      </c>
      <c r="Q5" s="105" t="s">
        <v>75</v>
      </c>
      <c r="R5" s="105" t="s">
        <v>76</v>
      </c>
      <c r="S5" s="105" t="s">
        <v>77</v>
      </c>
      <c r="T5" s="99"/>
      <c r="U5" s="89"/>
      <c r="V5" s="22" t="s">
        <v>25</v>
      </c>
      <c r="W5" s="22" t="s">
        <v>26</v>
      </c>
      <c r="X5" s="105" t="s">
        <v>27</v>
      </c>
      <c r="Y5" s="22" t="s">
        <v>25</v>
      </c>
      <c r="Z5" s="22" t="s">
        <v>28</v>
      </c>
      <c r="AA5" s="105" t="s">
        <v>84</v>
      </c>
      <c r="AB5" s="105" t="s">
        <v>29</v>
      </c>
      <c r="AC5" s="114"/>
      <c r="AD5" s="112"/>
      <c r="AE5" s="114"/>
      <c r="AF5" s="117"/>
      <c r="AG5" s="22" t="s">
        <v>31</v>
      </c>
      <c r="AH5" s="109"/>
      <c r="AI5" s="110"/>
      <c r="AJ5" s="105" t="s">
        <v>97</v>
      </c>
      <c r="AK5" s="105" t="s">
        <v>98</v>
      </c>
      <c r="AL5" s="105" t="s">
        <v>32</v>
      </c>
      <c r="AM5" s="105" t="s">
        <v>33</v>
      </c>
      <c r="AN5" s="105" t="s">
        <v>32</v>
      </c>
      <c r="AO5" s="105" t="s">
        <v>33</v>
      </c>
      <c r="AP5" s="105" t="s">
        <v>34</v>
      </c>
      <c r="AQ5" s="105" t="s">
        <v>90</v>
      </c>
      <c r="AR5" s="22" t="s">
        <v>63</v>
      </c>
      <c r="AS5" s="109"/>
      <c r="AT5" s="110"/>
      <c r="AU5" s="23" t="s">
        <v>35</v>
      </c>
      <c r="AV5" s="39"/>
      <c r="BA5" s="40"/>
    </row>
    <row r="6" spans="1:53" ht="23.25" customHeight="1" thickBot="1">
      <c r="A6" s="78"/>
      <c r="B6" s="78"/>
      <c r="C6" s="79"/>
      <c r="D6" s="82"/>
      <c r="E6" s="92"/>
      <c r="F6" s="92"/>
      <c r="G6" s="92"/>
      <c r="H6" s="94"/>
      <c r="I6" s="87"/>
      <c r="J6" s="90"/>
      <c r="K6" s="90"/>
      <c r="L6" s="104"/>
      <c r="M6" s="90"/>
      <c r="N6" s="24" t="s">
        <v>64</v>
      </c>
      <c r="O6" s="24" t="s">
        <v>65</v>
      </c>
      <c r="P6" s="24" t="s">
        <v>66</v>
      </c>
      <c r="Q6" s="106"/>
      <c r="R6" s="106"/>
      <c r="S6" s="106"/>
      <c r="T6" s="100"/>
      <c r="U6" s="90"/>
      <c r="V6" s="24" t="s">
        <v>36</v>
      </c>
      <c r="W6" s="24" t="s">
        <v>37</v>
      </c>
      <c r="X6" s="90"/>
      <c r="Y6" s="24" t="s">
        <v>36</v>
      </c>
      <c r="Z6" s="24" t="s">
        <v>67</v>
      </c>
      <c r="AA6" s="90"/>
      <c r="AB6" s="90"/>
      <c r="AC6" s="115"/>
      <c r="AD6" s="113"/>
      <c r="AE6" s="115"/>
      <c r="AF6" s="118"/>
      <c r="AG6" s="24" t="s">
        <v>38</v>
      </c>
      <c r="AH6" s="25" t="s">
        <v>39</v>
      </c>
      <c r="AI6" s="26" t="s">
        <v>73</v>
      </c>
      <c r="AJ6" s="90"/>
      <c r="AK6" s="90"/>
      <c r="AL6" s="90"/>
      <c r="AM6" s="90"/>
      <c r="AN6" s="90"/>
      <c r="AO6" s="90"/>
      <c r="AP6" s="90"/>
      <c r="AQ6" s="90"/>
      <c r="AR6" s="24" t="s">
        <v>68</v>
      </c>
      <c r="AS6" s="42" t="s">
        <v>92</v>
      </c>
      <c r="AT6" s="42" t="s">
        <v>93</v>
      </c>
      <c r="AU6" s="27" t="s">
        <v>40</v>
      </c>
      <c r="AV6" s="39"/>
    </row>
    <row r="7" spans="1:53" ht="23.25" customHeight="1" thickTop="1">
      <c r="A7" s="8"/>
      <c r="B7" s="28"/>
      <c r="C7" s="29"/>
      <c r="D7" s="30" t="s">
        <v>41</v>
      </c>
      <c r="E7" s="30" t="s">
        <v>41</v>
      </c>
      <c r="F7" s="30" t="s">
        <v>41</v>
      </c>
      <c r="G7" s="30" t="s">
        <v>41</v>
      </c>
      <c r="H7" s="30" t="s">
        <v>41</v>
      </c>
      <c r="I7" s="30" t="s">
        <v>42</v>
      </c>
      <c r="J7" s="30" t="s">
        <v>100</v>
      </c>
      <c r="K7" s="30" t="s">
        <v>100</v>
      </c>
      <c r="L7" s="30" t="s">
        <v>123</v>
      </c>
      <c r="M7" s="30" t="s">
        <v>123</v>
      </c>
      <c r="N7" s="30" t="s">
        <v>123</v>
      </c>
      <c r="O7" s="30" t="s">
        <v>123</v>
      </c>
      <c r="P7" s="30" t="s">
        <v>44</v>
      </c>
      <c r="Q7" s="30" t="s">
        <v>123</v>
      </c>
      <c r="R7" s="30" t="s">
        <v>123</v>
      </c>
      <c r="S7" s="30" t="s">
        <v>123</v>
      </c>
      <c r="T7" s="30" t="s">
        <v>124</v>
      </c>
      <c r="U7" s="30" t="s">
        <v>125</v>
      </c>
      <c r="V7" s="30" t="s">
        <v>126</v>
      </c>
      <c r="W7" s="30" t="s">
        <v>45</v>
      </c>
      <c r="X7" s="30" t="s">
        <v>46</v>
      </c>
      <c r="Y7" s="30" t="s">
        <v>126</v>
      </c>
      <c r="Z7" s="30" t="s">
        <v>45</v>
      </c>
      <c r="AA7" s="30" t="s">
        <v>45</v>
      </c>
      <c r="AB7" s="30" t="s">
        <v>45</v>
      </c>
      <c r="AC7" s="30" t="s">
        <v>45</v>
      </c>
      <c r="AD7" s="30" t="s">
        <v>45</v>
      </c>
      <c r="AE7" s="30" t="s">
        <v>45</v>
      </c>
      <c r="AF7" s="30" t="s">
        <v>45</v>
      </c>
      <c r="AG7" s="43" t="s">
        <v>94</v>
      </c>
      <c r="AH7" s="30" t="s">
        <v>47</v>
      </c>
      <c r="AI7" s="30" t="s">
        <v>47</v>
      </c>
      <c r="AJ7" s="30" t="s">
        <v>49</v>
      </c>
      <c r="AK7" s="30" t="s">
        <v>49</v>
      </c>
      <c r="AL7" s="30" t="s">
        <v>48</v>
      </c>
      <c r="AM7" s="30" t="s">
        <v>49</v>
      </c>
      <c r="AN7" s="30" t="s">
        <v>50</v>
      </c>
      <c r="AO7" s="30" t="s">
        <v>45</v>
      </c>
      <c r="AP7" s="30" t="s">
        <v>43</v>
      </c>
      <c r="AQ7" s="30" t="s">
        <v>45</v>
      </c>
      <c r="AR7" s="30" t="s">
        <v>51</v>
      </c>
      <c r="AS7" s="30" t="s">
        <v>42</v>
      </c>
      <c r="AT7" s="30" t="s">
        <v>41</v>
      </c>
      <c r="AU7" s="30" t="s">
        <v>43</v>
      </c>
      <c r="AV7" s="39"/>
    </row>
    <row r="8" spans="1:53" ht="23.25" customHeight="1">
      <c r="A8" s="1" t="s">
        <v>130</v>
      </c>
      <c r="B8" s="8" t="s">
        <v>1</v>
      </c>
      <c r="C8" s="10"/>
      <c r="D8" s="46">
        <v>2605731</v>
      </c>
      <c r="E8" s="4">
        <v>19911</v>
      </c>
      <c r="F8" s="4">
        <v>25982</v>
      </c>
      <c r="G8" s="4">
        <v>124793</v>
      </c>
      <c r="H8" s="4">
        <v>123344</v>
      </c>
      <c r="I8" s="4">
        <v>1162255</v>
      </c>
      <c r="J8" s="32">
        <v>12143</v>
      </c>
      <c r="K8" s="32">
        <v>4222</v>
      </c>
      <c r="L8" s="47">
        <v>101.3</v>
      </c>
      <c r="M8" s="47">
        <v>101.3</v>
      </c>
      <c r="N8" s="47">
        <v>96.5</v>
      </c>
      <c r="O8" s="47">
        <v>100.7</v>
      </c>
      <c r="P8" s="38">
        <v>1.35</v>
      </c>
      <c r="Q8" s="44">
        <v>98.5</v>
      </c>
      <c r="R8" s="44">
        <v>98.8</v>
      </c>
      <c r="S8" s="51">
        <v>97.1</v>
      </c>
      <c r="T8" s="32">
        <v>15762557</v>
      </c>
      <c r="U8" s="4">
        <v>35446537</v>
      </c>
      <c r="V8" s="15">
        <v>2431</v>
      </c>
      <c r="W8" s="15">
        <v>513101</v>
      </c>
      <c r="X8" s="15">
        <v>17017</v>
      </c>
      <c r="Y8" s="15">
        <v>1363</v>
      </c>
      <c r="Z8" s="15">
        <v>275394</v>
      </c>
      <c r="AA8" s="4">
        <v>232279</v>
      </c>
      <c r="AB8" s="4">
        <v>257809</v>
      </c>
      <c r="AC8" s="4">
        <v>208489</v>
      </c>
      <c r="AD8" s="4">
        <v>90816</v>
      </c>
      <c r="AE8" s="4">
        <v>89840</v>
      </c>
      <c r="AF8" s="4">
        <v>56763</v>
      </c>
      <c r="AG8" s="44">
        <v>100</v>
      </c>
      <c r="AH8" s="2">
        <v>544151</v>
      </c>
      <c r="AI8" s="2">
        <v>309496</v>
      </c>
      <c r="AJ8" s="4">
        <v>122737</v>
      </c>
      <c r="AK8" s="4">
        <v>57300</v>
      </c>
      <c r="AL8" s="31">
        <v>1535</v>
      </c>
      <c r="AM8" s="31">
        <v>26498</v>
      </c>
      <c r="AN8" s="4">
        <v>291</v>
      </c>
      <c r="AO8" s="4">
        <v>399</v>
      </c>
      <c r="AP8" s="3">
        <v>227</v>
      </c>
      <c r="AQ8" s="4">
        <v>41651</v>
      </c>
      <c r="AR8" s="32">
        <v>64572</v>
      </c>
      <c r="AS8" s="32">
        <v>42863</v>
      </c>
      <c r="AT8" s="32">
        <v>59761</v>
      </c>
      <c r="AU8" s="32">
        <v>545</v>
      </c>
      <c r="AV8" s="11"/>
      <c r="AW8" s="11"/>
      <c r="AX8" s="11"/>
      <c r="AY8" s="11"/>
      <c r="AZ8" s="11"/>
      <c r="BA8" s="11"/>
    </row>
    <row r="9" spans="1:53" ht="23.25" customHeight="1">
      <c r="A9" s="1">
        <v>29</v>
      </c>
      <c r="B9" s="8"/>
      <c r="C9" s="10"/>
      <c r="D9" s="46">
        <v>2599313</v>
      </c>
      <c r="E9" s="4">
        <v>18855</v>
      </c>
      <c r="F9" s="4">
        <v>26732</v>
      </c>
      <c r="G9" s="4">
        <v>124232</v>
      </c>
      <c r="H9" s="4">
        <v>122773</v>
      </c>
      <c r="I9" s="4">
        <v>1170422</v>
      </c>
      <c r="J9" s="32">
        <v>11875</v>
      </c>
      <c r="K9" s="32">
        <v>4104</v>
      </c>
      <c r="L9" s="47">
        <v>102.6</v>
      </c>
      <c r="M9" s="47">
        <v>101.9</v>
      </c>
      <c r="N9" s="47">
        <v>104.6</v>
      </c>
      <c r="O9" s="47">
        <v>101.8</v>
      </c>
      <c r="P9" s="38">
        <v>1.53</v>
      </c>
      <c r="Q9" s="44">
        <v>96.3</v>
      </c>
      <c r="R9" s="44">
        <v>97.5</v>
      </c>
      <c r="S9" s="51">
        <v>89.4</v>
      </c>
      <c r="T9" s="32">
        <v>15937547</v>
      </c>
      <c r="U9" s="4" t="s">
        <v>81</v>
      </c>
      <c r="V9" s="15">
        <v>2523</v>
      </c>
      <c r="W9" s="15">
        <v>537318</v>
      </c>
      <c r="X9" s="15">
        <v>14790</v>
      </c>
      <c r="Y9" s="15">
        <v>1184</v>
      </c>
      <c r="Z9" s="15">
        <v>262348</v>
      </c>
      <c r="AA9" s="4">
        <v>238591</v>
      </c>
      <c r="AB9" s="4">
        <v>252679</v>
      </c>
      <c r="AC9" s="4">
        <v>213264</v>
      </c>
      <c r="AD9" s="4">
        <v>93935</v>
      </c>
      <c r="AE9" s="4">
        <v>98675</v>
      </c>
      <c r="AF9" s="4">
        <v>56218</v>
      </c>
      <c r="AG9" s="44">
        <v>100.5</v>
      </c>
      <c r="AH9" s="2">
        <v>432391</v>
      </c>
      <c r="AI9" s="2">
        <v>262377</v>
      </c>
      <c r="AJ9" s="4">
        <v>126437</v>
      </c>
      <c r="AK9" s="4">
        <v>59327</v>
      </c>
      <c r="AL9" s="31">
        <v>1418</v>
      </c>
      <c r="AM9" s="31">
        <v>24893</v>
      </c>
      <c r="AN9" s="4">
        <v>202</v>
      </c>
      <c r="AO9" s="4">
        <v>251</v>
      </c>
      <c r="AP9" s="3">
        <v>240</v>
      </c>
      <c r="AQ9" s="4">
        <v>16737</v>
      </c>
      <c r="AR9" s="32">
        <v>64178</v>
      </c>
      <c r="AS9" s="32">
        <v>42712</v>
      </c>
      <c r="AT9" s="32">
        <v>58707</v>
      </c>
      <c r="AU9" s="32">
        <v>555</v>
      </c>
      <c r="AV9" s="11"/>
      <c r="AW9" s="11"/>
      <c r="AX9" s="11"/>
      <c r="AY9" s="11"/>
      <c r="AZ9" s="11"/>
      <c r="BA9" s="11"/>
    </row>
    <row r="10" spans="1:53" ht="23.25" customHeight="1">
      <c r="A10" s="1">
        <v>30</v>
      </c>
      <c r="B10" s="8"/>
      <c r="C10" s="10"/>
      <c r="D10" s="45">
        <v>2591779</v>
      </c>
      <c r="E10" s="45">
        <v>18346</v>
      </c>
      <c r="F10" s="45">
        <v>27124</v>
      </c>
      <c r="G10" s="45">
        <v>123621</v>
      </c>
      <c r="H10" s="45">
        <v>122377</v>
      </c>
      <c r="I10" s="45">
        <v>1178791</v>
      </c>
      <c r="J10" s="45">
        <v>11491</v>
      </c>
      <c r="K10" s="45">
        <v>4046</v>
      </c>
      <c r="L10" s="47">
        <v>100.8</v>
      </c>
      <c r="M10" s="47">
        <v>99</v>
      </c>
      <c r="N10" s="47">
        <v>93.1</v>
      </c>
      <c r="O10" s="47">
        <v>100.5</v>
      </c>
      <c r="P10" s="48">
        <v>1.58</v>
      </c>
      <c r="Q10" s="52">
        <v>97.9</v>
      </c>
      <c r="R10" s="52">
        <v>99.4</v>
      </c>
      <c r="S10" s="53">
        <v>86.4</v>
      </c>
      <c r="T10" s="45">
        <v>15577875</v>
      </c>
      <c r="U10" s="45" t="s">
        <v>81</v>
      </c>
      <c r="V10" s="45">
        <v>2468</v>
      </c>
      <c r="W10" s="45">
        <v>543412</v>
      </c>
      <c r="X10" s="45">
        <v>14704</v>
      </c>
      <c r="Y10" s="45">
        <v>1158</v>
      </c>
      <c r="Z10" s="45">
        <v>250863</v>
      </c>
      <c r="AA10" s="45">
        <v>237990</v>
      </c>
      <c r="AB10" s="45">
        <v>249038</v>
      </c>
      <c r="AC10" s="45">
        <v>218364</v>
      </c>
      <c r="AD10" s="45">
        <v>94609</v>
      </c>
      <c r="AE10" s="45">
        <v>107571</v>
      </c>
      <c r="AF10" s="45">
        <v>55502</v>
      </c>
      <c r="AG10" s="49">
        <v>101.5</v>
      </c>
      <c r="AH10" s="45">
        <v>530158</v>
      </c>
      <c r="AI10" s="45">
        <v>336000</v>
      </c>
      <c r="AJ10" s="45">
        <v>128926</v>
      </c>
      <c r="AK10" s="45">
        <v>61298</v>
      </c>
      <c r="AL10" s="45">
        <v>1299</v>
      </c>
      <c r="AM10" s="45">
        <v>24180</v>
      </c>
      <c r="AN10" s="45">
        <v>307</v>
      </c>
      <c r="AO10" s="45">
        <v>347</v>
      </c>
      <c r="AP10" s="45">
        <v>271</v>
      </c>
      <c r="AQ10" s="45">
        <v>22502</v>
      </c>
      <c r="AR10" s="45">
        <v>63613</v>
      </c>
      <c r="AS10" s="45">
        <v>42374</v>
      </c>
      <c r="AT10" s="45">
        <v>57486</v>
      </c>
      <c r="AU10" s="32">
        <v>551</v>
      </c>
      <c r="AV10" s="11"/>
      <c r="AW10" s="11"/>
      <c r="AX10" s="11"/>
      <c r="AY10" s="11"/>
      <c r="AZ10" s="11"/>
      <c r="BA10" s="11"/>
    </row>
    <row r="11" spans="1:53" ht="23.25" customHeight="1">
      <c r="A11" s="1" t="s">
        <v>106</v>
      </c>
      <c r="B11" s="8" t="s">
        <v>121</v>
      </c>
      <c r="C11" s="10"/>
      <c r="D11" s="45">
        <v>2583140</v>
      </c>
      <c r="E11" s="45">
        <v>17663</v>
      </c>
      <c r="F11" s="45">
        <v>27237</v>
      </c>
      <c r="G11" s="45">
        <v>126846</v>
      </c>
      <c r="H11" s="45">
        <v>125911</v>
      </c>
      <c r="I11" s="45">
        <v>1187240</v>
      </c>
      <c r="J11" s="45">
        <v>11497</v>
      </c>
      <c r="K11" s="45">
        <v>4022</v>
      </c>
      <c r="L11" s="47">
        <v>99.8</v>
      </c>
      <c r="M11" s="47">
        <v>97.6</v>
      </c>
      <c r="N11" s="47">
        <v>80.599999999999994</v>
      </c>
      <c r="O11" s="47">
        <v>104.6</v>
      </c>
      <c r="P11" s="48">
        <v>1.58</v>
      </c>
      <c r="Q11" s="52">
        <v>90.4</v>
      </c>
      <c r="R11" s="52">
        <v>89.8</v>
      </c>
      <c r="S11" s="53">
        <v>93.1</v>
      </c>
      <c r="T11" s="45">
        <v>15475489</v>
      </c>
      <c r="U11" s="45" t="s">
        <v>81</v>
      </c>
      <c r="V11" s="45">
        <v>2429</v>
      </c>
      <c r="W11" s="45">
        <v>543955</v>
      </c>
      <c r="X11" s="45">
        <v>15600</v>
      </c>
      <c r="Y11" s="45">
        <v>1233</v>
      </c>
      <c r="Z11" s="45">
        <v>320503</v>
      </c>
      <c r="AA11" s="45">
        <v>242265</v>
      </c>
      <c r="AB11" s="45">
        <v>242774</v>
      </c>
      <c r="AC11" s="45">
        <v>224602</v>
      </c>
      <c r="AD11" s="45">
        <v>95935</v>
      </c>
      <c r="AE11" s="45">
        <v>116706</v>
      </c>
      <c r="AF11" s="45">
        <v>54595</v>
      </c>
      <c r="AG11" s="49">
        <v>101.9</v>
      </c>
      <c r="AH11" s="45">
        <v>471713</v>
      </c>
      <c r="AI11" s="45">
        <v>290767</v>
      </c>
      <c r="AJ11" s="45">
        <v>132492</v>
      </c>
      <c r="AK11" s="45">
        <v>62577</v>
      </c>
      <c r="AL11" s="45">
        <v>1187</v>
      </c>
      <c r="AM11" s="45">
        <v>22946</v>
      </c>
      <c r="AN11" s="45">
        <v>281</v>
      </c>
      <c r="AO11" s="45">
        <v>501</v>
      </c>
      <c r="AP11" s="45">
        <v>240</v>
      </c>
      <c r="AQ11" s="45">
        <v>14831</v>
      </c>
      <c r="AR11" s="45">
        <v>60940</v>
      </c>
      <c r="AS11" s="45">
        <v>41982</v>
      </c>
      <c r="AT11" s="45">
        <v>56198</v>
      </c>
      <c r="AU11" s="32">
        <v>501</v>
      </c>
      <c r="AV11" s="11"/>
      <c r="AW11" s="11"/>
      <c r="AX11" s="11"/>
      <c r="AY11" s="11"/>
      <c r="AZ11" s="11"/>
      <c r="BA11" s="11"/>
    </row>
    <row r="12" spans="1:53" ht="23.25" customHeight="1" thickBot="1">
      <c r="A12" s="57">
        <v>2</v>
      </c>
      <c r="B12" s="58"/>
      <c r="C12" s="59"/>
      <c r="D12" s="60" t="s">
        <v>81</v>
      </c>
      <c r="E12" s="60" t="s">
        <v>81</v>
      </c>
      <c r="F12" s="60" t="s">
        <v>81</v>
      </c>
      <c r="G12" s="60" t="s">
        <v>81</v>
      </c>
      <c r="H12" s="60" t="s">
        <v>81</v>
      </c>
      <c r="I12" s="60" t="s">
        <v>81</v>
      </c>
      <c r="J12" s="60" t="s">
        <v>81</v>
      </c>
      <c r="K12" s="60" t="s">
        <v>81</v>
      </c>
      <c r="L12" s="61">
        <v>97.1</v>
      </c>
      <c r="M12" s="61">
        <v>95.1</v>
      </c>
      <c r="N12" s="61">
        <v>72.8</v>
      </c>
      <c r="O12" s="61">
        <v>103.8</v>
      </c>
      <c r="P12" s="63" t="s">
        <v>81</v>
      </c>
      <c r="Q12" s="61">
        <v>80</v>
      </c>
      <c r="R12" s="61">
        <v>80.8</v>
      </c>
      <c r="S12" s="61">
        <v>81.599999999999994</v>
      </c>
      <c r="T12" s="60" t="s">
        <v>81</v>
      </c>
      <c r="U12" s="60" t="s">
        <v>81</v>
      </c>
      <c r="V12" s="60">
        <v>2213</v>
      </c>
      <c r="W12" s="60">
        <v>494942</v>
      </c>
      <c r="X12" s="60">
        <v>15592</v>
      </c>
      <c r="Y12" s="60">
        <v>1220</v>
      </c>
      <c r="Z12" s="60" t="s">
        <v>81</v>
      </c>
      <c r="AA12" s="60">
        <v>175620</v>
      </c>
      <c r="AB12" s="60">
        <v>247248</v>
      </c>
      <c r="AC12" s="60">
        <v>208320</v>
      </c>
      <c r="AD12" s="60">
        <v>93983</v>
      </c>
      <c r="AE12" s="60" t="s">
        <v>138</v>
      </c>
      <c r="AF12" s="60">
        <v>58101</v>
      </c>
      <c r="AG12" s="61">
        <v>102</v>
      </c>
      <c r="AH12" s="60">
        <v>523903</v>
      </c>
      <c r="AI12" s="60">
        <v>261645</v>
      </c>
      <c r="AJ12" s="62">
        <v>147141</v>
      </c>
      <c r="AK12" s="62">
        <v>67198</v>
      </c>
      <c r="AL12" s="60">
        <v>993</v>
      </c>
      <c r="AM12" s="60">
        <v>20611</v>
      </c>
      <c r="AN12" s="60">
        <v>232</v>
      </c>
      <c r="AO12" s="60">
        <v>258</v>
      </c>
      <c r="AP12" s="60">
        <v>253</v>
      </c>
      <c r="AQ12" s="60">
        <v>15552</v>
      </c>
      <c r="AR12" s="60" t="s">
        <v>81</v>
      </c>
      <c r="AS12" s="60" t="s">
        <v>81</v>
      </c>
      <c r="AT12" s="60" t="s">
        <v>81</v>
      </c>
      <c r="AU12" s="60" t="s">
        <v>131</v>
      </c>
      <c r="AV12" s="11"/>
      <c r="AW12" s="11"/>
      <c r="AX12" s="11"/>
      <c r="AY12" s="11"/>
      <c r="AZ12" s="11"/>
      <c r="BA12" s="11"/>
    </row>
    <row r="13" spans="1:53" ht="23.25" customHeight="1" thickTop="1">
      <c r="A13" s="11" t="s">
        <v>132</v>
      </c>
      <c r="B13" s="14">
        <v>2</v>
      </c>
      <c r="C13" s="10" t="s">
        <v>83</v>
      </c>
      <c r="D13" s="45">
        <v>2579726</v>
      </c>
      <c r="E13" s="45">
        <v>1292</v>
      </c>
      <c r="F13" s="45">
        <v>2232</v>
      </c>
      <c r="G13" s="45">
        <v>7935</v>
      </c>
      <c r="H13" s="45">
        <v>9241</v>
      </c>
      <c r="I13" s="45">
        <v>1187474</v>
      </c>
      <c r="J13" s="45">
        <v>1392</v>
      </c>
      <c r="K13" s="45">
        <v>287</v>
      </c>
      <c r="L13" s="49">
        <v>82.4</v>
      </c>
      <c r="M13" s="49">
        <v>80.900000000000006</v>
      </c>
      <c r="N13" s="49">
        <v>84.6</v>
      </c>
      <c r="O13" s="49">
        <v>104</v>
      </c>
      <c r="P13" s="48">
        <v>1.49</v>
      </c>
      <c r="Q13" s="49">
        <v>80.3</v>
      </c>
      <c r="R13" s="49">
        <v>93.9</v>
      </c>
      <c r="S13" s="49">
        <v>86.8</v>
      </c>
      <c r="T13" s="45">
        <v>1363990</v>
      </c>
      <c r="U13" s="45" t="s">
        <v>81</v>
      </c>
      <c r="V13" s="45">
        <v>161</v>
      </c>
      <c r="W13" s="45">
        <v>33141</v>
      </c>
      <c r="X13" s="45">
        <v>978</v>
      </c>
      <c r="Y13" s="45">
        <v>86</v>
      </c>
      <c r="Z13" s="45">
        <v>82673</v>
      </c>
      <c r="AA13" s="45">
        <v>14518</v>
      </c>
      <c r="AB13" s="45">
        <v>19040</v>
      </c>
      <c r="AC13" s="55">
        <v>16785</v>
      </c>
      <c r="AD13" s="55">
        <v>6502</v>
      </c>
      <c r="AE13" s="55">
        <v>10073</v>
      </c>
      <c r="AF13" s="55">
        <v>3847</v>
      </c>
      <c r="AG13" s="49">
        <v>101.7</v>
      </c>
      <c r="AH13" s="41">
        <v>404575</v>
      </c>
      <c r="AI13" s="2">
        <v>215834</v>
      </c>
      <c r="AJ13" s="32">
        <v>135025</v>
      </c>
      <c r="AK13" s="32">
        <v>63460</v>
      </c>
      <c r="AL13" s="45">
        <v>76</v>
      </c>
      <c r="AM13" s="45">
        <v>1425</v>
      </c>
      <c r="AN13" s="45">
        <v>17</v>
      </c>
      <c r="AO13" s="45">
        <v>13</v>
      </c>
      <c r="AP13" s="45">
        <v>17</v>
      </c>
      <c r="AQ13" s="45">
        <v>842</v>
      </c>
      <c r="AR13" s="41">
        <v>5553</v>
      </c>
      <c r="AS13" s="45">
        <v>41786</v>
      </c>
      <c r="AT13" s="45">
        <v>55822</v>
      </c>
      <c r="AU13" s="45" t="s">
        <v>122</v>
      </c>
      <c r="AV13" s="11"/>
      <c r="AW13" s="11"/>
      <c r="AX13" s="11"/>
      <c r="AY13" s="11"/>
      <c r="AZ13" s="11"/>
      <c r="BA13" s="11"/>
    </row>
    <row r="14" spans="1:53" ht="23.25" customHeight="1">
      <c r="A14" s="11"/>
      <c r="B14" s="14">
        <v>3</v>
      </c>
      <c r="C14" s="10"/>
      <c r="D14" s="45">
        <v>2577480</v>
      </c>
      <c r="E14" s="45">
        <v>1357</v>
      </c>
      <c r="F14" s="45">
        <v>2445</v>
      </c>
      <c r="G14" s="45">
        <v>22252</v>
      </c>
      <c r="H14" s="45">
        <v>25830</v>
      </c>
      <c r="I14" s="45">
        <v>1186726</v>
      </c>
      <c r="J14" s="45">
        <v>823</v>
      </c>
      <c r="K14" s="45">
        <v>453</v>
      </c>
      <c r="L14" s="49">
        <v>85.4</v>
      </c>
      <c r="M14" s="49">
        <v>83.8</v>
      </c>
      <c r="N14" s="49">
        <v>82.7</v>
      </c>
      <c r="O14" s="49">
        <v>103.6</v>
      </c>
      <c r="P14" s="48">
        <v>1.42</v>
      </c>
      <c r="Q14" s="49">
        <v>82</v>
      </c>
      <c r="R14" s="49">
        <v>81.5</v>
      </c>
      <c r="S14" s="49">
        <v>89.5</v>
      </c>
      <c r="T14" s="45">
        <v>1305271</v>
      </c>
      <c r="U14" s="45" t="s">
        <v>81</v>
      </c>
      <c r="V14" s="45">
        <v>160</v>
      </c>
      <c r="W14" s="45">
        <v>42422</v>
      </c>
      <c r="X14" s="45">
        <v>1163</v>
      </c>
      <c r="Y14" s="45">
        <v>90</v>
      </c>
      <c r="Z14" s="45">
        <v>41729</v>
      </c>
      <c r="AA14" s="45">
        <v>14102</v>
      </c>
      <c r="AB14" s="45">
        <v>20898</v>
      </c>
      <c r="AC14" s="45">
        <v>17190</v>
      </c>
      <c r="AD14" s="45">
        <v>7812</v>
      </c>
      <c r="AE14" s="45">
        <v>10142</v>
      </c>
      <c r="AF14" s="45">
        <v>4683</v>
      </c>
      <c r="AG14" s="49">
        <v>101.7</v>
      </c>
      <c r="AH14" s="41">
        <v>372823</v>
      </c>
      <c r="AI14" s="2">
        <v>246631</v>
      </c>
      <c r="AJ14" s="32">
        <v>134830</v>
      </c>
      <c r="AK14" s="32">
        <v>64503</v>
      </c>
      <c r="AL14" s="45">
        <v>98</v>
      </c>
      <c r="AM14" s="45">
        <v>2346</v>
      </c>
      <c r="AN14" s="45">
        <v>16</v>
      </c>
      <c r="AO14" s="45">
        <v>16</v>
      </c>
      <c r="AP14" s="45">
        <v>19</v>
      </c>
      <c r="AQ14" s="45">
        <v>415</v>
      </c>
      <c r="AR14" s="41">
        <v>6990</v>
      </c>
      <c r="AS14" s="45">
        <v>41897</v>
      </c>
      <c r="AT14" s="45">
        <v>55974</v>
      </c>
      <c r="AU14" s="45"/>
      <c r="AV14" s="11"/>
      <c r="AW14" s="11"/>
      <c r="AX14" s="11"/>
      <c r="AY14" s="11"/>
      <c r="AZ14" s="11"/>
      <c r="BA14" s="11"/>
    </row>
    <row r="15" spans="1:53" ht="23.25" customHeight="1">
      <c r="A15" s="11"/>
      <c r="B15" s="14">
        <v>4</v>
      </c>
      <c r="C15" s="10"/>
      <c r="D15" s="45">
        <v>2572814</v>
      </c>
      <c r="E15" s="45">
        <v>1428</v>
      </c>
      <c r="F15" s="45">
        <v>2258</v>
      </c>
      <c r="G15" s="45">
        <v>17949</v>
      </c>
      <c r="H15" s="45">
        <v>13597</v>
      </c>
      <c r="I15" s="45">
        <v>1188244</v>
      </c>
      <c r="J15" s="45">
        <v>725</v>
      </c>
      <c r="K15" s="45">
        <v>326</v>
      </c>
      <c r="L15" s="49">
        <v>84.3</v>
      </c>
      <c r="M15" s="49">
        <v>82.6</v>
      </c>
      <c r="N15" s="49">
        <v>76</v>
      </c>
      <c r="O15" s="49">
        <v>103.4</v>
      </c>
      <c r="P15" s="48">
        <v>1.36</v>
      </c>
      <c r="Q15" s="49">
        <v>80</v>
      </c>
      <c r="R15" s="49">
        <v>80.5</v>
      </c>
      <c r="S15" s="49">
        <v>93.5</v>
      </c>
      <c r="T15" s="45">
        <v>1185844</v>
      </c>
      <c r="U15" s="45" t="s">
        <v>81</v>
      </c>
      <c r="V15" s="45">
        <v>156</v>
      </c>
      <c r="W15" s="45">
        <v>38246</v>
      </c>
      <c r="X15" s="45">
        <v>1140</v>
      </c>
      <c r="Y15" s="45">
        <v>86</v>
      </c>
      <c r="Z15" s="45">
        <v>9196</v>
      </c>
      <c r="AA15" s="45">
        <v>4644</v>
      </c>
      <c r="AB15" s="45">
        <v>20573</v>
      </c>
      <c r="AC15" s="45">
        <v>15683</v>
      </c>
      <c r="AD15" s="45">
        <v>5949</v>
      </c>
      <c r="AE15" s="45">
        <v>10170</v>
      </c>
      <c r="AF15" s="45">
        <v>4976</v>
      </c>
      <c r="AG15" s="49">
        <v>101.7</v>
      </c>
      <c r="AH15" s="41">
        <v>471713</v>
      </c>
      <c r="AI15" s="2">
        <v>290767</v>
      </c>
      <c r="AJ15" s="32">
        <v>138032</v>
      </c>
      <c r="AK15" s="32">
        <v>66866</v>
      </c>
      <c r="AL15" s="45">
        <v>85</v>
      </c>
      <c r="AM15" s="45">
        <v>1882</v>
      </c>
      <c r="AN15" s="45">
        <v>3</v>
      </c>
      <c r="AO15" s="45">
        <v>2</v>
      </c>
      <c r="AP15" s="45">
        <v>20</v>
      </c>
      <c r="AQ15" s="45">
        <v>916</v>
      </c>
      <c r="AR15" s="41">
        <v>3331</v>
      </c>
      <c r="AS15" s="45">
        <v>41817</v>
      </c>
      <c r="AT15" s="45">
        <v>55567</v>
      </c>
      <c r="AU15" s="45"/>
      <c r="AV15" s="11"/>
      <c r="AW15" s="11"/>
      <c r="AX15" s="11"/>
      <c r="AY15" s="11"/>
      <c r="AZ15" s="11"/>
      <c r="BA15" s="11"/>
    </row>
    <row r="16" spans="1:53" ht="23.25" customHeight="1">
      <c r="A16" s="11"/>
      <c r="B16" s="14">
        <v>5</v>
      </c>
      <c r="C16" s="10"/>
      <c r="D16" s="45">
        <v>2576336</v>
      </c>
      <c r="E16" s="45">
        <v>1184</v>
      </c>
      <c r="F16" s="45">
        <v>2074</v>
      </c>
      <c r="G16" s="45">
        <v>6287</v>
      </c>
      <c r="H16" s="45">
        <v>6968</v>
      </c>
      <c r="I16" s="45">
        <v>1193190</v>
      </c>
      <c r="J16" s="45">
        <v>631</v>
      </c>
      <c r="K16" s="45">
        <v>215</v>
      </c>
      <c r="L16" s="49">
        <v>81.400000000000006</v>
      </c>
      <c r="M16" s="49">
        <v>79.599999999999994</v>
      </c>
      <c r="N16" s="49">
        <v>58.7</v>
      </c>
      <c r="O16" s="49">
        <v>103</v>
      </c>
      <c r="P16" s="48">
        <v>1.25</v>
      </c>
      <c r="Q16" s="49">
        <v>67.400000000000006</v>
      </c>
      <c r="R16" s="49">
        <v>66.7</v>
      </c>
      <c r="S16" s="49">
        <v>91.3</v>
      </c>
      <c r="T16" s="45">
        <v>1078388</v>
      </c>
      <c r="U16" s="45" t="s">
        <v>81</v>
      </c>
      <c r="V16" s="45">
        <v>203</v>
      </c>
      <c r="W16" s="45">
        <v>45935</v>
      </c>
      <c r="X16" s="45">
        <v>1763</v>
      </c>
      <c r="Y16" s="45">
        <v>135</v>
      </c>
      <c r="Z16" s="45">
        <v>15867</v>
      </c>
      <c r="AA16" s="45">
        <v>5267</v>
      </c>
      <c r="AB16" s="45">
        <v>20222</v>
      </c>
      <c r="AC16" s="45">
        <v>16065</v>
      </c>
      <c r="AD16" s="45">
        <v>6834</v>
      </c>
      <c r="AE16" s="45">
        <v>10122</v>
      </c>
      <c r="AF16" s="45">
        <v>5651</v>
      </c>
      <c r="AG16" s="49">
        <v>102.1</v>
      </c>
      <c r="AH16" s="41">
        <v>356616</v>
      </c>
      <c r="AI16" s="2">
        <v>227380</v>
      </c>
      <c r="AJ16" s="32">
        <v>142668</v>
      </c>
      <c r="AK16" s="32">
        <v>67596</v>
      </c>
      <c r="AL16" s="45">
        <v>71</v>
      </c>
      <c r="AM16" s="45">
        <v>1576</v>
      </c>
      <c r="AN16" s="45">
        <v>47</v>
      </c>
      <c r="AO16" s="45">
        <v>54</v>
      </c>
      <c r="AP16" s="45">
        <v>5</v>
      </c>
      <c r="AQ16" s="45">
        <v>2189</v>
      </c>
      <c r="AR16" s="41">
        <v>2674</v>
      </c>
      <c r="AS16" s="45">
        <v>41809</v>
      </c>
      <c r="AT16" s="45">
        <v>55444</v>
      </c>
      <c r="AU16" s="45" t="s">
        <v>127</v>
      </c>
      <c r="AV16" s="11"/>
      <c r="AW16" s="11"/>
      <c r="AX16" s="11"/>
      <c r="AY16" s="11"/>
      <c r="AZ16" s="11"/>
      <c r="BA16" s="11"/>
    </row>
    <row r="17" spans="1:53" ht="23.25" customHeight="1">
      <c r="A17" s="11"/>
      <c r="B17" s="14">
        <v>6</v>
      </c>
      <c r="C17" s="10"/>
      <c r="D17" s="45">
        <v>2574765</v>
      </c>
      <c r="E17" s="45">
        <v>1464</v>
      </c>
      <c r="F17" s="45">
        <v>2127</v>
      </c>
      <c r="G17" s="45">
        <v>7091</v>
      </c>
      <c r="H17" s="45">
        <v>7822</v>
      </c>
      <c r="I17" s="45">
        <v>1192786</v>
      </c>
      <c r="J17" s="45">
        <v>843</v>
      </c>
      <c r="K17" s="45">
        <v>303</v>
      </c>
      <c r="L17" s="49">
        <v>130.5</v>
      </c>
      <c r="M17" s="49">
        <v>127.8</v>
      </c>
      <c r="N17" s="49">
        <v>61.5</v>
      </c>
      <c r="O17" s="49">
        <v>103.2</v>
      </c>
      <c r="P17" s="48">
        <v>1.17</v>
      </c>
      <c r="Q17" s="49">
        <v>73.400000000000006</v>
      </c>
      <c r="R17" s="49">
        <v>74.099999999999994</v>
      </c>
      <c r="S17" s="49">
        <v>91</v>
      </c>
      <c r="T17" s="45">
        <v>1081645</v>
      </c>
      <c r="U17" s="45" t="s">
        <v>81</v>
      </c>
      <c r="V17" s="45">
        <v>170</v>
      </c>
      <c r="W17" s="56">
        <v>37326</v>
      </c>
      <c r="X17" s="45">
        <v>1094</v>
      </c>
      <c r="Y17" s="45">
        <v>91</v>
      </c>
      <c r="Z17" s="45">
        <v>18761</v>
      </c>
      <c r="AA17" s="45">
        <v>15108</v>
      </c>
      <c r="AB17" s="45">
        <v>20521</v>
      </c>
      <c r="AC17" s="45">
        <v>16671</v>
      </c>
      <c r="AD17" s="45">
        <v>9097</v>
      </c>
      <c r="AE17" s="45">
        <v>10079</v>
      </c>
      <c r="AF17" s="45">
        <v>5271</v>
      </c>
      <c r="AG17" s="49">
        <v>102</v>
      </c>
      <c r="AH17" s="41">
        <v>687480</v>
      </c>
      <c r="AI17" s="2">
        <v>216311</v>
      </c>
      <c r="AJ17" s="32">
        <v>142184</v>
      </c>
      <c r="AK17" s="32">
        <v>66895</v>
      </c>
      <c r="AL17" s="45">
        <v>91</v>
      </c>
      <c r="AM17" s="45">
        <v>2360</v>
      </c>
      <c r="AN17" s="45">
        <v>22</v>
      </c>
      <c r="AO17" s="45">
        <v>24</v>
      </c>
      <c r="AP17" s="45">
        <v>20</v>
      </c>
      <c r="AQ17" s="45">
        <v>886</v>
      </c>
      <c r="AR17" s="41">
        <v>4024</v>
      </c>
      <c r="AS17" s="45">
        <v>41819</v>
      </c>
      <c r="AT17" s="45">
        <v>55363</v>
      </c>
      <c r="AU17" s="45"/>
      <c r="AV17" s="11"/>
      <c r="AW17" s="11"/>
      <c r="AX17" s="11"/>
      <c r="AY17" s="11"/>
      <c r="AZ17" s="11"/>
      <c r="BA17" s="11"/>
    </row>
    <row r="18" spans="1:53" ht="23.25" customHeight="1">
      <c r="A18" s="11"/>
      <c r="B18" s="14">
        <v>7</v>
      </c>
      <c r="C18" s="10"/>
      <c r="D18" s="45">
        <v>2573371</v>
      </c>
      <c r="E18" s="45">
        <v>1463</v>
      </c>
      <c r="F18" s="45">
        <v>2106</v>
      </c>
      <c r="G18" s="45">
        <v>7888</v>
      </c>
      <c r="H18" s="45">
        <v>8694</v>
      </c>
      <c r="I18" s="45">
        <v>1192681</v>
      </c>
      <c r="J18" s="45">
        <v>724</v>
      </c>
      <c r="K18" s="45">
        <v>320</v>
      </c>
      <c r="L18" s="49">
        <v>108.6</v>
      </c>
      <c r="M18" s="49">
        <v>106.2</v>
      </c>
      <c r="N18" s="49">
        <v>67.3</v>
      </c>
      <c r="O18" s="49">
        <v>103.3</v>
      </c>
      <c r="P18" s="48">
        <v>1.08</v>
      </c>
      <c r="Q18" s="49">
        <v>74.099999999999994</v>
      </c>
      <c r="R18" s="49">
        <v>76.3</v>
      </c>
      <c r="S18" s="49">
        <v>88.9</v>
      </c>
      <c r="T18" s="45">
        <v>1229128</v>
      </c>
      <c r="U18" s="45" t="s">
        <v>81</v>
      </c>
      <c r="V18" s="45">
        <v>147</v>
      </c>
      <c r="W18" s="45">
        <v>31531</v>
      </c>
      <c r="X18" s="45">
        <v>1373</v>
      </c>
      <c r="Y18" s="45">
        <v>104</v>
      </c>
      <c r="Z18" s="45">
        <v>18273</v>
      </c>
      <c r="AA18" s="45">
        <v>16119</v>
      </c>
      <c r="AB18" s="45">
        <v>20154</v>
      </c>
      <c r="AC18" s="45">
        <v>17287</v>
      </c>
      <c r="AD18" s="45">
        <v>9039</v>
      </c>
      <c r="AE18" s="45" t="s">
        <v>139</v>
      </c>
      <c r="AF18" s="45">
        <v>5041</v>
      </c>
      <c r="AG18" s="49">
        <v>102.3</v>
      </c>
      <c r="AH18" s="41">
        <v>855786</v>
      </c>
      <c r="AI18" s="2">
        <v>245039</v>
      </c>
      <c r="AJ18" s="32">
        <v>142690</v>
      </c>
      <c r="AK18" s="32">
        <v>68055</v>
      </c>
      <c r="AL18" s="45">
        <v>87</v>
      </c>
      <c r="AM18" s="45">
        <v>1589</v>
      </c>
      <c r="AN18" s="45">
        <v>35</v>
      </c>
      <c r="AO18" s="45">
        <v>40</v>
      </c>
      <c r="AP18" s="45">
        <v>27</v>
      </c>
      <c r="AQ18" s="45">
        <v>1163</v>
      </c>
      <c r="AR18" s="41">
        <v>4448</v>
      </c>
      <c r="AS18" s="45">
        <v>41758</v>
      </c>
      <c r="AT18" s="45">
        <v>55247</v>
      </c>
      <c r="AU18" s="45"/>
      <c r="AV18" s="11"/>
      <c r="AW18" s="11"/>
      <c r="AX18" s="11"/>
      <c r="AY18" s="11"/>
      <c r="AZ18" s="11"/>
      <c r="BA18" s="11"/>
    </row>
    <row r="19" spans="1:53" ht="23.25" customHeight="1">
      <c r="A19" s="11"/>
      <c r="B19" s="14">
        <v>8</v>
      </c>
      <c r="C19" s="10"/>
      <c r="D19" s="45">
        <v>2571922</v>
      </c>
      <c r="E19" s="45">
        <v>1414</v>
      </c>
      <c r="F19" s="45">
        <v>2097</v>
      </c>
      <c r="G19" s="45">
        <v>7686</v>
      </c>
      <c r="H19" s="45">
        <v>8533</v>
      </c>
      <c r="I19" s="45">
        <v>1192628</v>
      </c>
      <c r="J19" s="45">
        <v>774</v>
      </c>
      <c r="K19" s="45">
        <v>258</v>
      </c>
      <c r="L19" s="49">
        <v>85.8</v>
      </c>
      <c r="M19" s="49">
        <v>83.6</v>
      </c>
      <c r="N19" s="49">
        <v>65.400000000000006</v>
      </c>
      <c r="O19" s="49">
        <v>103.2</v>
      </c>
      <c r="P19" s="48">
        <v>1.03</v>
      </c>
      <c r="Q19" s="49">
        <v>72.900000000000006</v>
      </c>
      <c r="R19" s="49">
        <v>73.5</v>
      </c>
      <c r="S19" s="49">
        <v>88.8</v>
      </c>
      <c r="T19" s="45">
        <v>1467707</v>
      </c>
      <c r="U19" s="45" t="s">
        <v>81</v>
      </c>
      <c r="V19" s="45">
        <v>185</v>
      </c>
      <c r="W19" s="45">
        <v>40273</v>
      </c>
      <c r="X19" s="45">
        <v>1338</v>
      </c>
      <c r="Y19" s="45">
        <v>104</v>
      </c>
      <c r="Z19" s="45">
        <v>24513</v>
      </c>
      <c r="AA19" s="45">
        <v>13504</v>
      </c>
      <c r="AB19" s="45">
        <v>21566</v>
      </c>
      <c r="AC19" s="45">
        <v>18108</v>
      </c>
      <c r="AD19" s="45">
        <v>8994</v>
      </c>
      <c r="AE19" s="45">
        <v>10717</v>
      </c>
      <c r="AF19" s="45">
        <v>5372</v>
      </c>
      <c r="AG19" s="49">
        <v>102.5</v>
      </c>
      <c r="AH19" s="41">
        <v>470937</v>
      </c>
      <c r="AI19" s="2">
        <v>260741</v>
      </c>
      <c r="AJ19" s="32">
        <v>144338</v>
      </c>
      <c r="AK19" s="32">
        <v>68353</v>
      </c>
      <c r="AL19" s="45">
        <v>76</v>
      </c>
      <c r="AM19" s="45">
        <v>1563</v>
      </c>
      <c r="AN19" s="45">
        <v>25</v>
      </c>
      <c r="AO19" s="45">
        <v>28</v>
      </c>
      <c r="AP19" s="45">
        <v>24</v>
      </c>
      <c r="AQ19" s="45">
        <v>460</v>
      </c>
      <c r="AR19" s="41">
        <v>3998</v>
      </c>
      <c r="AS19" s="45">
        <v>41679</v>
      </c>
      <c r="AT19" s="45">
        <v>55109</v>
      </c>
      <c r="AU19" s="45" t="s">
        <v>133</v>
      </c>
      <c r="AV19" s="11"/>
      <c r="AW19" s="11"/>
      <c r="AX19" s="11"/>
      <c r="AY19" s="11"/>
      <c r="AZ19" s="11"/>
      <c r="BA19" s="11"/>
    </row>
    <row r="20" spans="1:53" ht="23.25" customHeight="1">
      <c r="A20" s="11"/>
      <c r="B20" s="14">
        <v>9</v>
      </c>
      <c r="C20" s="10"/>
      <c r="D20" s="45">
        <v>2570392</v>
      </c>
      <c r="E20" s="45" t="s">
        <v>81</v>
      </c>
      <c r="F20" s="45" t="s">
        <v>81</v>
      </c>
      <c r="G20" s="45" t="s">
        <v>81</v>
      </c>
      <c r="H20" s="45" t="s">
        <v>81</v>
      </c>
      <c r="I20" s="56">
        <v>1192270</v>
      </c>
      <c r="J20" s="45">
        <v>595</v>
      </c>
      <c r="K20" s="45">
        <v>285</v>
      </c>
      <c r="L20" s="49">
        <v>86.2</v>
      </c>
      <c r="M20" s="49">
        <v>84.2</v>
      </c>
      <c r="N20" s="49">
        <v>68.3</v>
      </c>
      <c r="O20" s="49">
        <v>103.1</v>
      </c>
      <c r="P20" s="48">
        <v>1.02</v>
      </c>
      <c r="Q20" s="49">
        <v>79.3</v>
      </c>
      <c r="R20" s="49">
        <v>80.2</v>
      </c>
      <c r="S20" s="49">
        <v>90.9</v>
      </c>
      <c r="T20" s="45">
        <v>1424018</v>
      </c>
      <c r="U20" s="45" t="s">
        <v>81</v>
      </c>
      <c r="V20" s="45">
        <v>231</v>
      </c>
      <c r="W20" s="45">
        <v>50859</v>
      </c>
      <c r="X20" s="45">
        <v>1397</v>
      </c>
      <c r="Y20" s="45">
        <v>102</v>
      </c>
      <c r="Z20" s="45">
        <v>39051</v>
      </c>
      <c r="AA20" s="45">
        <v>14717</v>
      </c>
      <c r="AB20" s="45">
        <v>19524</v>
      </c>
      <c r="AC20" s="45">
        <v>17512</v>
      </c>
      <c r="AD20" s="45">
        <v>7278</v>
      </c>
      <c r="AE20" s="45">
        <v>9531</v>
      </c>
      <c r="AF20" s="45">
        <v>4564</v>
      </c>
      <c r="AG20" s="49">
        <v>102.3</v>
      </c>
      <c r="AH20" s="41">
        <v>460194</v>
      </c>
      <c r="AI20" s="2">
        <v>301539</v>
      </c>
      <c r="AJ20" s="32">
        <v>144151</v>
      </c>
      <c r="AK20" s="32">
        <v>66933</v>
      </c>
      <c r="AL20" s="45">
        <v>75</v>
      </c>
      <c r="AM20" s="45">
        <v>1448</v>
      </c>
      <c r="AN20" s="45">
        <v>17</v>
      </c>
      <c r="AO20" s="45">
        <v>21</v>
      </c>
      <c r="AP20" s="45">
        <v>21</v>
      </c>
      <c r="AQ20" s="45">
        <v>903</v>
      </c>
      <c r="AR20" s="41">
        <v>5553</v>
      </c>
      <c r="AS20" s="45">
        <v>41652</v>
      </c>
      <c r="AT20" s="45">
        <v>55058</v>
      </c>
      <c r="AU20" s="45"/>
      <c r="AV20" s="11"/>
      <c r="AW20" s="11"/>
      <c r="AX20" s="11"/>
      <c r="AY20" s="11"/>
      <c r="AZ20" s="11"/>
      <c r="BA20" s="11"/>
    </row>
    <row r="21" spans="1:53" ht="23.25" customHeight="1">
      <c r="A21" s="11"/>
      <c r="B21" s="14">
        <v>10</v>
      </c>
      <c r="C21" s="10"/>
      <c r="D21" s="45" t="s">
        <v>81</v>
      </c>
      <c r="E21" s="45" t="s">
        <v>81</v>
      </c>
      <c r="F21" s="45" t="s">
        <v>81</v>
      </c>
      <c r="G21" s="45" t="s">
        <v>81</v>
      </c>
      <c r="H21" s="45" t="s">
        <v>81</v>
      </c>
      <c r="I21" s="45" t="s">
        <v>81</v>
      </c>
      <c r="J21" s="45">
        <v>780</v>
      </c>
      <c r="K21" s="45">
        <v>336</v>
      </c>
      <c r="L21" s="49">
        <v>84.6</v>
      </c>
      <c r="M21" s="49">
        <v>82.7</v>
      </c>
      <c r="N21" s="49">
        <v>72.099999999999994</v>
      </c>
      <c r="O21" s="49">
        <v>104</v>
      </c>
      <c r="P21" s="48">
        <v>1</v>
      </c>
      <c r="Q21" s="49">
        <v>84.8</v>
      </c>
      <c r="R21" s="49">
        <v>81.099999999999994</v>
      </c>
      <c r="S21" s="49">
        <v>85.4</v>
      </c>
      <c r="T21" s="45">
        <v>1140660</v>
      </c>
      <c r="U21" s="45" t="s">
        <v>81</v>
      </c>
      <c r="V21" s="45">
        <v>157</v>
      </c>
      <c r="W21" s="45">
        <v>29676</v>
      </c>
      <c r="X21" s="45">
        <v>1066</v>
      </c>
      <c r="Y21" s="45">
        <v>92</v>
      </c>
      <c r="Z21" s="45">
        <v>27779</v>
      </c>
      <c r="AA21" s="45">
        <v>16590</v>
      </c>
      <c r="AB21" s="45">
        <v>19749</v>
      </c>
      <c r="AC21" s="45">
        <v>18306</v>
      </c>
      <c r="AD21" s="45">
        <v>6522</v>
      </c>
      <c r="AE21" s="45">
        <v>9569</v>
      </c>
      <c r="AF21" s="45">
        <v>4615</v>
      </c>
      <c r="AG21" s="49">
        <v>102.2</v>
      </c>
      <c r="AH21" s="41">
        <v>489418</v>
      </c>
      <c r="AI21" s="2">
        <v>264341</v>
      </c>
      <c r="AJ21" s="32">
        <v>146199</v>
      </c>
      <c r="AK21" s="32">
        <v>68213</v>
      </c>
      <c r="AL21" s="45">
        <v>70</v>
      </c>
      <c r="AM21" s="45">
        <v>1265</v>
      </c>
      <c r="AN21" s="45">
        <v>13</v>
      </c>
      <c r="AO21" s="45">
        <v>8</v>
      </c>
      <c r="AP21" s="45">
        <v>23</v>
      </c>
      <c r="AQ21" s="45">
        <v>698</v>
      </c>
      <c r="AR21" s="41">
        <v>4742</v>
      </c>
      <c r="AS21" s="45">
        <v>41652</v>
      </c>
      <c r="AT21" s="45">
        <v>55012</v>
      </c>
      <c r="AU21" s="45"/>
      <c r="AV21" s="11"/>
      <c r="AW21" s="11"/>
      <c r="AX21" s="11"/>
      <c r="AY21" s="11"/>
      <c r="AZ21" s="11"/>
      <c r="BA21" s="11"/>
    </row>
    <row r="22" spans="1:53" ht="23.25" customHeight="1">
      <c r="A22" s="11"/>
      <c r="B22" s="14">
        <v>11</v>
      </c>
      <c r="C22" s="10"/>
      <c r="D22" s="45" t="s">
        <v>81</v>
      </c>
      <c r="E22" s="45" t="s">
        <v>81</v>
      </c>
      <c r="F22" s="45" t="s">
        <v>81</v>
      </c>
      <c r="G22" s="45" t="s">
        <v>81</v>
      </c>
      <c r="H22" s="45" t="s">
        <v>81</v>
      </c>
      <c r="I22" s="45" t="s">
        <v>81</v>
      </c>
      <c r="J22" s="45" t="s">
        <v>128</v>
      </c>
      <c r="K22" s="45" t="s">
        <v>129</v>
      </c>
      <c r="L22" s="49">
        <v>85.9</v>
      </c>
      <c r="M22" s="49">
        <v>84.5</v>
      </c>
      <c r="N22" s="49">
        <v>76.900000000000006</v>
      </c>
      <c r="O22" s="49">
        <v>104.3</v>
      </c>
      <c r="P22" s="48">
        <v>0.97</v>
      </c>
      <c r="Q22" s="49">
        <v>84.5</v>
      </c>
      <c r="R22" s="49">
        <v>81.400000000000006</v>
      </c>
      <c r="S22" s="49">
        <v>87.3</v>
      </c>
      <c r="T22" s="45">
        <v>1143077</v>
      </c>
      <c r="U22" s="45" t="s">
        <v>81</v>
      </c>
      <c r="V22" s="45">
        <v>257</v>
      </c>
      <c r="W22" s="45">
        <v>49294</v>
      </c>
      <c r="X22" s="45">
        <v>1888</v>
      </c>
      <c r="Y22" s="45">
        <v>152</v>
      </c>
      <c r="Z22" s="45">
        <v>13400</v>
      </c>
      <c r="AA22" s="45">
        <v>17826</v>
      </c>
      <c r="AB22" s="45">
        <v>20165</v>
      </c>
      <c r="AC22" s="45">
        <v>18397</v>
      </c>
      <c r="AD22" s="45">
        <v>7590</v>
      </c>
      <c r="AE22" s="45">
        <v>9559</v>
      </c>
      <c r="AF22" s="45">
        <v>4698</v>
      </c>
      <c r="AG22" s="49">
        <v>101.7</v>
      </c>
      <c r="AH22" s="41">
        <v>423016</v>
      </c>
      <c r="AI22" s="2">
        <v>249302</v>
      </c>
      <c r="AJ22" s="32">
        <v>147352</v>
      </c>
      <c r="AK22" s="32">
        <v>68565</v>
      </c>
      <c r="AL22" s="45">
        <v>79</v>
      </c>
      <c r="AM22" s="45">
        <v>1548</v>
      </c>
      <c r="AN22" s="45">
        <v>15</v>
      </c>
      <c r="AO22" s="45">
        <v>39</v>
      </c>
      <c r="AP22" s="45">
        <v>23</v>
      </c>
      <c r="AQ22" s="45">
        <v>4496</v>
      </c>
      <c r="AR22" s="41">
        <v>4872</v>
      </c>
      <c r="AS22" s="45">
        <v>41617</v>
      </c>
      <c r="AT22" s="45">
        <v>54970</v>
      </c>
      <c r="AU22" s="45" t="s">
        <v>134</v>
      </c>
      <c r="AV22" s="11"/>
      <c r="AW22" s="11"/>
      <c r="AX22" s="11"/>
      <c r="AY22" s="11"/>
      <c r="AZ22" s="11"/>
      <c r="BA22" s="11"/>
    </row>
    <row r="23" spans="1:53" ht="23.25" customHeight="1">
      <c r="A23" s="11"/>
      <c r="B23" s="14">
        <v>12</v>
      </c>
      <c r="C23" s="10"/>
      <c r="D23" s="45" t="s">
        <v>81</v>
      </c>
      <c r="E23" s="45" t="s">
        <v>81</v>
      </c>
      <c r="F23" s="45" t="s">
        <v>81</v>
      </c>
      <c r="G23" s="45" t="s">
        <v>81</v>
      </c>
      <c r="H23" s="45" t="s">
        <v>81</v>
      </c>
      <c r="I23" s="45" t="s">
        <v>81</v>
      </c>
      <c r="J23" s="45" t="s">
        <v>135</v>
      </c>
      <c r="K23" s="45" t="s">
        <v>136</v>
      </c>
      <c r="L23" s="49">
        <v>166</v>
      </c>
      <c r="M23" s="49">
        <v>163.9</v>
      </c>
      <c r="N23" s="49">
        <v>76</v>
      </c>
      <c r="O23" s="49">
        <v>104.7</v>
      </c>
      <c r="P23" s="48">
        <v>0.95</v>
      </c>
      <c r="Q23" s="49">
        <v>89</v>
      </c>
      <c r="R23" s="49">
        <v>89.7</v>
      </c>
      <c r="S23" s="49">
        <v>83.5</v>
      </c>
      <c r="T23" s="45">
        <v>1225306</v>
      </c>
      <c r="U23" s="45" t="s">
        <v>81</v>
      </c>
      <c r="V23" s="45">
        <v>209</v>
      </c>
      <c r="W23" s="45">
        <v>52874</v>
      </c>
      <c r="X23" s="45">
        <v>1382</v>
      </c>
      <c r="Y23" s="45">
        <v>102</v>
      </c>
      <c r="Z23" s="45">
        <v>70561</v>
      </c>
      <c r="AA23" s="45">
        <v>22928</v>
      </c>
      <c r="AB23" s="45">
        <v>23892</v>
      </c>
      <c r="AC23" s="45">
        <v>18366</v>
      </c>
      <c r="AD23" s="45">
        <v>10466</v>
      </c>
      <c r="AE23" s="45">
        <v>11030</v>
      </c>
      <c r="AF23" s="45">
        <v>5607</v>
      </c>
      <c r="AG23" s="49">
        <v>101.4</v>
      </c>
      <c r="AH23" s="41">
        <v>980271</v>
      </c>
      <c r="AI23" s="2">
        <v>322190</v>
      </c>
      <c r="AJ23" s="32">
        <v>147141</v>
      </c>
      <c r="AK23" s="32">
        <v>67198</v>
      </c>
      <c r="AL23" s="45">
        <v>88</v>
      </c>
      <c r="AM23" s="45">
        <v>1680</v>
      </c>
      <c r="AN23" s="45">
        <v>5</v>
      </c>
      <c r="AO23" s="45">
        <v>2</v>
      </c>
      <c r="AP23" s="45">
        <v>27</v>
      </c>
      <c r="AQ23" s="45">
        <v>1319</v>
      </c>
      <c r="AR23" s="41">
        <v>4693</v>
      </c>
      <c r="AS23" s="45">
        <v>41637</v>
      </c>
      <c r="AT23" s="45">
        <v>54972</v>
      </c>
      <c r="AU23" s="45"/>
      <c r="AV23" s="11"/>
      <c r="AW23" s="11"/>
      <c r="AX23" s="11"/>
      <c r="AY23" s="11"/>
      <c r="AZ23" s="11"/>
      <c r="BA23" s="11"/>
    </row>
    <row r="24" spans="1:53" ht="23.25" customHeight="1">
      <c r="A24" s="11" t="s">
        <v>137</v>
      </c>
      <c r="B24" s="14">
        <v>1</v>
      </c>
      <c r="C24" s="10" t="s">
        <v>83</v>
      </c>
      <c r="D24" s="45" t="s">
        <v>81</v>
      </c>
      <c r="E24" s="45" t="s">
        <v>81</v>
      </c>
      <c r="F24" s="45" t="s">
        <v>81</v>
      </c>
      <c r="G24" s="45" t="s">
        <v>81</v>
      </c>
      <c r="H24" s="45" t="s">
        <v>81</v>
      </c>
      <c r="I24" s="45" t="s">
        <v>81</v>
      </c>
      <c r="J24" s="45" t="s">
        <v>140</v>
      </c>
      <c r="K24" s="45" t="s">
        <v>141</v>
      </c>
      <c r="L24" s="49">
        <v>85.1</v>
      </c>
      <c r="M24" s="49">
        <v>83.6</v>
      </c>
      <c r="N24" s="49">
        <v>75</v>
      </c>
      <c r="O24" s="49">
        <v>104.5</v>
      </c>
      <c r="P24" s="48">
        <v>0.97</v>
      </c>
      <c r="Q24" s="49" t="s">
        <v>142</v>
      </c>
      <c r="R24" s="45" t="s">
        <v>143</v>
      </c>
      <c r="S24" s="45" t="s">
        <v>144</v>
      </c>
      <c r="T24" s="45" t="s">
        <v>81</v>
      </c>
      <c r="U24" s="45" t="s">
        <v>81</v>
      </c>
      <c r="V24" s="45">
        <v>147</v>
      </c>
      <c r="W24" s="45">
        <v>32623</v>
      </c>
      <c r="X24" s="45">
        <v>1001</v>
      </c>
      <c r="Y24" s="45">
        <v>87</v>
      </c>
      <c r="Z24" s="45">
        <v>15921</v>
      </c>
      <c r="AA24" s="45">
        <v>13614</v>
      </c>
      <c r="AB24" s="45">
        <v>21787</v>
      </c>
      <c r="AC24" s="45">
        <v>16308</v>
      </c>
      <c r="AD24" s="45">
        <v>8333</v>
      </c>
      <c r="AE24" s="45">
        <v>9492</v>
      </c>
      <c r="AF24" s="45">
        <v>4190</v>
      </c>
      <c r="AG24" s="49">
        <v>101.8</v>
      </c>
      <c r="AH24" s="41">
        <v>456720</v>
      </c>
      <c r="AI24" s="2">
        <v>258735</v>
      </c>
      <c r="AJ24" s="32">
        <v>147421</v>
      </c>
      <c r="AK24" s="32">
        <v>68238</v>
      </c>
      <c r="AL24" s="45">
        <v>66</v>
      </c>
      <c r="AM24" s="45">
        <v>1452</v>
      </c>
      <c r="AN24" s="45">
        <v>3</v>
      </c>
      <c r="AO24" s="45">
        <v>74</v>
      </c>
      <c r="AP24" s="45">
        <v>19</v>
      </c>
      <c r="AQ24" s="45">
        <v>1619</v>
      </c>
      <c r="AR24" s="41">
        <v>4725</v>
      </c>
      <c r="AS24" s="45" t="s">
        <v>81</v>
      </c>
      <c r="AT24" s="45" t="s">
        <v>81</v>
      </c>
      <c r="AU24" s="45"/>
      <c r="AV24" s="11"/>
      <c r="AW24" s="11"/>
      <c r="AX24" s="11"/>
      <c r="AY24" s="11"/>
      <c r="AZ24" s="11"/>
      <c r="BA24" s="11"/>
    </row>
    <row r="25" spans="1:53" ht="23.25" customHeight="1" thickBot="1">
      <c r="A25" s="11"/>
      <c r="B25" s="14">
        <v>2</v>
      </c>
      <c r="C25" s="10"/>
      <c r="D25" s="45" t="s">
        <v>81</v>
      </c>
      <c r="E25" s="45" t="s">
        <v>81</v>
      </c>
      <c r="F25" s="45" t="s">
        <v>81</v>
      </c>
      <c r="G25" s="45" t="s">
        <v>81</v>
      </c>
      <c r="H25" s="45" t="s">
        <v>81</v>
      </c>
      <c r="I25" s="45" t="s">
        <v>81</v>
      </c>
      <c r="J25" s="45" t="s">
        <v>81</v>
      </c>
      <c r="K25" s="45" t="s">
        <v>81</v>
      </c>
      <c r="L25" s="45" t="s">
        <v>81</v>
      </c>
      <c r="M25" s="45" t="s">
        <v>81</v>
      </c>
      <c r="N25" s="45" t="s">
        <v>81</v>
      </c>
      <c r="O25" s="45" t="s">
        <v>81</v>
      </c>
      <c r="P25" s="48">
        <v>0.98</v>
      </c>
      <c r="Q25" s="45" t="s">
        <v>81</v>
      </c>
      <c r="R25" s="45" t="s">
        <v>81</v>
      </c>
      <c r="S25" s="45" t="s">
        <v>81</v>
      </c>
      <c r="T25" s="45" t="s">
        <v>81</v>
      </c>
      <c r="U25" s="45" t="s">
        <v>81</v>
      </c>
      <c r="V25" s="45">
        <v>143</v>
      </c>
      <c r="W25" s="45">
        <v>24641</v>
      </c>
      <c r="X25" s="45">
        <v>1069</v>
      </c>
      <c r="Y25" s="45">
        <v>81</v>
      </c>
      <c r="Z25" s="45" t="s">
        <v>81</v>
      </c>
      <c r="AA25" s="45" t="s">
        <v>145</v>
      </c>
      <c r="AB25" s="45" t="s">
        <v>146</v>
      </c>
      <c r="AC25" s="45" t="s">
        <v>147</v>
      </c>
      <c r="AD25" s="45" t="s">
        <v>148</v>
      </c>
      <c r="AE25" s="45" t="s">
        <v>149</v>
      </c>
      <c r="AF25" s="45" t="s">
        <v>150</v>
      </c>
      <c r="AG25" s="49">
        <v>101.7</v>
      </c>
      <c r="AH25" s="41">
        <v>436834</v>
      </c>
      <c r="AI25" s="2">
        <v>317825</v>
      </c>
      <c r="AJ25" s="32">
        <v>148976</v>
      </c>
      <c r="AK25" s="32">
        <v>67981</v>
      </c>
      <c r="AL25" s="45">
        <v>66</v>
      </c>
      <c r="AM25" s="45">
        <v>1293</v>
      </c>
      <c r="AN25" s="45">
        <v>1</v>
      </c>
      <c r="AO25" s="45">
        <v>0</v>
      </c>
      <c r="AP25" s="45">
        <v>16</v>
      </c>
      <c r="AQ25" s="45">
        <v>1463</v>
      </c>
      <c r="AR25" s="41">
        <v>5195</v>
      </c>
      <c r="AS25" s="45" t="s">
        <v>81</v>
      </c>
      <c r="AT25" s="45" t="s">
        <v>81</v>
      </c>
      <c r="AU25" s="45" t="s">
        <v>81</v>
      </c>
      <c r="AV25" s="11"/>
      <c r="AW25" s="11"/>
      <c r="AX25" s="11"/>
      <c r="AY25" s="11"/>
      <c r="AZ25" s="11"/>
      <c r="BA25" s="11"/>
    </row>
    <row r="26" spans="1:53" ht="26.25" customHeight="1" collapsed="1" thickTop="1">
      <c r="A26" s="66" t="s">
        <v>71</v>
      </c>
      <c r="B26" s="6"/>
      <c r="C26" s="12"/>
      <c r="D26" s="127" t="s">
        <v>78</v>
      </c>
      <c r="E26" s="73"/>
      <c r="F26" s="73"/>
      <c r="G26" s="73"/>
      <c r="H26" s="73"/>
      <c r="I26" s="123"/>
      <c r="J26" s="121" t="s">
        <v>52</v>
      </c>
      <c r="K26" s="123"/>
      <c r="L26" s="130" t="s">
        <v>79</v>
      </c>
      <c r="M26" s="131"/>
      <c r="N26" s="131"/>
      <c r="O26" s="132"/>
      <c r="P26" s="33" t="s">
        <v>53</v>
      </c>
      <c r="Q26" s="130" t="s">
        <v>80</v>
      </c>
      <c r="R26" s="74"/>
      <c r="S26" s="136"/>
      <c r="T26" s="139" t="s">
        <v>96</v>
      </c>
      <c r="U26" s="67" t="s">
        <v>54</v>
      </c>
      <c r="V26" s="121" t="s">
        <v>55</v>
      </c>
      <c r="W26" s="141"/>
      <c r="X26" s="141"/>
      <c r="Y26" s="141"/>
      <c r="Z26" s="122"/>
      <c r="AA26" s="121" t="s">
        <v>89</v>
      </c>
      <c r="AB26" s="141"/>
      <c r="AC26" s="141"/>
      <c r="AD26" s="141"/>
      <c r="AE26" s="141"/>
      <c r="AF26" s="122"/>
      <c r="AG26" s="130" t="s">
        <v>56</v>
      </c>
      <c r="AH26" s="131"/>
      <c r="AI26" s="132"/>
      <c r="AJ26" s="121" t="s">
        <v>99</v>
      </c>
      <c r="AK26" s="122"/>
      <c r="AL26" s="121" t="s">
        <v>107</v>
      </c>
      <c r="AM26" s="141"/>
      <c r="AN26" s="141"/>
      <c r="AO26" s="122"/>
      <c r="AP26" s="121" t="s">
        <v>69</v>
      </c>
      <c r="AQ26" s="122"/>
      <c r="AR26" s="34" t="s">
        <v>0</v>
      </c>
      <c r="AS26" s="121" t="s">
        <v>105</v>
      </c>
      <c r="AT26" s="123"/>
      <c r="AU26" s="64" t="s">
        <v>110</v>
      </c>
      <c r="AV26" s="11"/>
      <c r="AW26" s="11"/>
      <c r="AX26" s="11"/>
      <c r="AY26" s="11"/>
      <c r="AZ26" s="11"/>
      <c r="BA26" s="11"/>
    </row>
    <row r="27" spans="1:53" ht="26.25" customHeight="1" thickBot="1">
      <c r="A27" s="50" t="s">
        <v>109</v>
      </c>
      <c r="B27" s="7"/>
      <c r="C27" s="13"/>
      <c r="D27" s="128"/>
      <c r="E27" s="129"/>
      <c r="F27" s="129"/>
      <c r="G27" s="129"/>
      <c r="H27" s="129"/>
      <c r="I27" s="125"/>
      <c r="J27" s="124"/>
      <c r="K27" s="125"/>
      <c r="L27" s="133"/>
      <c r="M27" s="134"/>
      <c r="N27" s="134"/>
      <c r="O27" s="135"/>
      <c r="P27" s="35" t="s">
        <v>70</v>
      </c>
      <c r="Q27" s="137"/>
      <c r="R27" s="78"/>
      <c r="S27" s="138"/>
      <c r="T27" s="140"/>
      <c r="U27" s="35" t="s">
        <v>57</v>
      </c>
      <c r="V27" s="142"/>
      <c r="W27" s="143"/>
      <c r="X27" s="143"/>
      <c r="Y27" s="143"/>
      <c r="Z27" s="144"/>
      <c r="AA27" s="142"/>
      <c r="AB27" s="143"/>
      <c r="AC27" s="143"/>
      <c r="AD27" s="143"/>
      <c r="AE27" s="143"/>
      <c r="AF27" s="144"/>
      <c r="AG27" s="133"/>
      <c r="AH27" s="134"/>
      <c r="AI27" s="135"/>
      <c r="AJ27" s="142"/>
      <c r="AK27" s="144"/>
      <c r="AL27" s="142"/>
      <c r="AM27" s="143"/>
      <c r="AN27" s="143"/>
      <c r="AO27" s="144"/>
      <c r="AP27" s="124" t="s">
        <v>72</v>
      </c>
      <c r="AQ27" s="125"/>
      <c r="AR27" s="36" t="s">
        <v>30</v>
      </c>
      <c r="AS27" s="124"/>
      <c r="AT27" s="125"/>
      <c r="AU27" s="65" t="s">
        <v>108</v>
      </c>
      <c r="AV27" s="11"/>
      <c r="AW27" s="11"/>
      <c r="AX27" s="11"/>
      <c r="AY27" s="11"/>
      <c r="AZ27" s="11"/>
      <c r="BA27" s="11"/>
    </row>
    <row r="28" spans="1:53" ht="13.5" thickTop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11"/>
      <c r="AW28" s="11"/>
      <c r="AX28" s="11"/>
      <c r="AY28" s="11"/>
      <c r="AZ28" s="11"/>
      <c r="BA28" s="11"/>
    </row>
    <row r="30" spans="1:53" ht="48.5" customHeight="1">
      <c r="A30" s="69" t="s">
        <v>120</v>
      </c>
      <c r="B30" s="126" t="s">
        <v>111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</row>
    <row r="31" spans="1:53" ht="52" customHeight="1">
      <c r="A31" s="70">
        <v>2</v>
      </c>
      <c r="B31" s="126" t="s">
        <v>112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</row>
    <row r="32" spans="1:53" ht="43" customHeight="1">
      <c r="A32" s="70">
        <v>3</v>
      </c>
      <c r="B32" s="126" t="s">
        <v>113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</row>
    <row r="33" spans="1:16" ht="49" customHeight="1">
      <c r="A33" s="70">
        <v>4</v>
      </c>
      <c r="B33" s="126" t="s">
        <v>114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</row>
    <row r="34" spans="1:16" ht="16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6.5">
      <c r="A35" s="71" t="s">
        <v>115</v>
      </c>
      <c r="B35" s="72" t="s">
        <v>116</v>
      </c>
      <c r="C35" s="72"/>
      <c r="D35" s="72"/>
      <c r="E35"/>
      <c r="F35"/>
      <c r="G35"/>
      <c r="H35"/>
      <c r="I35"/>
      <c r="J35"/>
      <c r="K35"/>
      <c r="L35"/>
      <c r="M35"/>
      <c r="N35"/>
      <c r="O35"/>
      <c r="P35"/>
    </row>
    <row r="36" spans="1:16" ht="16.5">
      <c r="A36" s="71"/>
      <c r="B36" s="72"/>
      <c r="C36" s="72"/>
      <c r="D36" s="72"/>
      <c r="E36"/>
      <c r="F36"/>
      <c r="G36"/>
      <c r="H36"/>
      <c r="I36"/>
      <c r="J36"/>
      <c r="K36"/>
      <c r="L36"/>
      <c r="M36"/>
      <c r="N36"/>
      <c r="O36"/>
      <c r="P36"/>
    </row>
    <row r="37" spans="1:16" ht="16.5">
      <c r="A37" s="71" t="s">
        <v>117</v>
      </c>
      <c r="B37" s="72" t="s">
        <v>118</v>
      </c>
      <c r="C37" s="72"/>
      <c r="D37" s="72" t="s">
        <v>119</v>
      </c>
      <c r="E37"/>
      <c r="F37"/>
      <c r="G37"/>
      <c r="H37"/>
      <c r="I37"/>
      <c r="J37"/>
      <c r="K37"/>
      <c r="L37"/>
      <c r="M37"/>
      <c r="N37"/>
      <c r="O37"/>
      <c r="P37"/>
    </row>
  </sheetData>
  <mergeCells count="54">
    <mergeCell ref="B31:P31"/>
    <mergeCell ref="B32:P32"/>
    <mergeCell ref="B33:P33"/>
    <mergeCell ref="AJ26:AK27"/>
    <mergeCell ref="AL26:AO27"/>
    <mergeCell ref="AC4:AC6"/>
    <mergeCell ref="AP26:AQ26"/>
    <mergeCell ref="AS26:AT27"/>
    <mergeCell ref="AP27:AQ27"/>
    <mergeCell ref="B30:P30"/>
    <mergeCell ref="AP5:AP6"/>
    <mergeCell ref="AQ5:AQ6"/>
    <mergeCell ref="D26:I27"/>
    <mergeCell ref="J26:K27"/>
    <mergeCell ref="L26:O27"/>
    <mergeCell ref="Q26:S27"/>
    <mergeCell ref="T26:T27"/>
    <mergeCell ref="V26:Z27"/>
    <mergeCell ref="AA26:AF27"/>
    <mergeCell ref="AG26:AI27"/>
    <mergeCell ref="S5:S6"/>
    <mergeCell ref="AJ5:AJ6"/>
    <mergeCell ref="AK5:AK6"/>
    <mergeCell ref="AD4:AD6"/>
    <mergeCell ref="AE4:AE6"/>
    <mergeCell ref="AF4:AF6"/>
    <mergeCell ref="AH4:AI5"/>
    <mergeCell ref="AJ4:AK4"/>
    <mergeCell ref="AS4:AT5"/>
    <mergeCell ref="AL5:AL6"/>
    <mergeCell ref="AM5:AM6"/>
    <mergeCell ref="AN5:AN6"/>
    <mergeCell ref="AO5:AO6"/>
    <mergeCell ref="K4:K6"/>
    <mergeCell ref="Q4:S4"/>
    <mergeCell ref="T4:T6"/>
    <mergeCell ref="U4:U6"/>
    <mergeCell ref="AA4:AB4"/>
    <mergeCell ref="L5:L6"/>
    <mergeCell ref="M5:M6"/>
    <mergeCell ref="Q5:Q6"/>
    <mergeCell ref="R5:R6"/>
    <mergeCell ref="AA5:AA6"/>
    <mergeCell ref="AB5:AB6"/>
    <mergeCell ref="X5:X6"/>
    <mergeCell ref="A4:C6"/>
    <mergeCell ref="D4:D6"/>
    <mergeCell ref="E4:H4"/>
    <mergeCell ref="I4:I6"/>
    <mergeCell ref="J4:J6"/>
    <mergeCell ref="E5:E6"/>
    <mergeCell ref="F5:F6"/>
    <mergeCell ref="G5:G6"/>
    <mergeCell ref="H5:H6"/>
  </mergeCells>
  <phoneticPr fontId="2"/>
  <dataValidations count="1">
    <dataValidation imeMode="off" allowBlank="1" showInputMessage="1" showErrorMessage="1" sqref="AS4 AC1:AF4 AC7:AF7 R5:S5 Q1:Q5 R1:S3 AB5:AB7 T1:AA7 AB1:AB3 AU1:AU7 AS1:AT3 AK5:AK7 AL1:AR7 AK1:AK3 AS6:AT7 Q7:S7 D7:I7 D1:D4 E1:H3 E5:H5 J1:P7 I1:I4 AH6:AI7 AJ1:AJ7 AI1:AI3 AG1:AG7 AH1:AH4 AP26:AP28 AQ28 D26:K28 Q29:AU65506 D29:P29 D38:P65506 J31:P33 V28:AO28 L26 Q28:T28 Q26 AJ26 L28:O28 AL26 AA26 P26:P28 T26 U26:U28 AG26 V26 AR26:AU28 L8:O11 I8:I9 AB8:AQ9 D8:D9 AB24:AB25 AB13:AB22 AI13:AI25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小林　貴子</cp:lastModifiedBy>
  <cp:lastPrinted>2020-04-27T00:55:50Z</cp:lastPrinted>
  <dcterms:created xsi:type="dcterms:W3CDTF">2003-01-16T01:33:27Z</dcterms:created>
  <dcterms:modified xsi:type="dcterms:W3CDTF">2021-04-12T06:29:54Z</dcterms:modified>
</cp:coreProperties>
</file>