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統計京都】\★☆令和5年3月号☆★\20230320    統計京都3月号　ホームページ更新\"/>
    </mc:Choice>
  </mc:AlternateContent>
  <xr:revisionPtr revIDLastSave="0" documentId="13_ncr:1_{A6836C13-0D53-45E1-B999-E66C8F8569E0}" xr6:coauthVersionLast="36" xr6:coauthVersionMax="36" xr10:uidLastSave="{00000000-0000-0000-0000-000000000000}"/>
  <bookViews>
    <workbookView xWindow="10440" yWindow="-110" windowWidth="9530" windowHeight="77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<sst xmlns="http://schemas.openxmlformats.org/spreadsheetml/2006/main" count="218" uniqueCount="157">
  <si>
    <t>近畿運輸局</t>
    <phoneticPr fontId="2"/>
  </si>
  <si>
    <t>京都府の主要指標</t>
    <phoneticPr fontId="2"/>
  </si>
  <si>
    <t>推計人口</t>
  </si>
  <si>
    <t>出生児数</t>
  </si>
  <si>
    <t>死亡者数</t>
  </si>
  <si>
    <t>転入者数</t>
  </si>
  <si>
    <t>転出者数</t>
  </si>
  <si>
    <t>世帯数</t>
  </si>
  <si>
    <t>婚姻数</t>
  </si>
  <si>
    <t>離婚数</t>
  </si>
  <si>
    <t>賃金指数</t>
  </si>
  <si>
    <t>ガス販売量</t>
  </si>
  <si>
    <t>着工建築物</t>
  </si>
  <si>
    <t>着工新設住宅</t>
  </si>
  <si>
    <t>建設工事</t>
    <rPh sb="0" eb="2">
      <t>ケンセツ</t>
    </rPh>
    <rPh sb="2" eb="4">
      <t>コウジ</t>
    </rPh>
    <phoneticPr fontId="2"/>
  </si>
  <si>
    <t>京都市</t>
  </si>
  <si>
    <t>手形交換高</t>
  </si>
  <si>
    <t>不渡手形</t>
  </si>
  <si>
    <t>企業倒産</t>
  </si>
  <si>
    <t>火　　災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</si>
  <si>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</si>
  <si>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</si>
  <si>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</si>
  <si>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雇　用</t>
    <rPh sb="0" eb="3">
      <t>コヨウ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</si>
  <si>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</si>
  <si>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</si>
  <si>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</si>
  <si>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</si>
  <si>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</si>
  <si>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京都運輸支局</t>
    <rPh sb="2" eb="4">
      <t>ウンユ</t>
    </rPh>
    <phoneticPr fontId="2"/>
  </si>
  <si>
    <t>消費者</t>
  </si>
  <si>
    <t>枚　数</t>
  </si>
  <si>
    <t>金　額</t>
  </si>
  <si>
    <t>件　数</t>
  </si>
  <si>
    <t>発生件数</t>
  </si>
  <si>
    <t>の合計</t>
  </si>
  <si>
    <t>予定額</t>
  </si>
  <si>
    <t>物価指数</t>
  </si>
  <si>
    <t>実収入</t>
    <rPh sb="0" eb="3">
      <t>ジッシュウニュウ</t>
    </rPh>
    <phoneticPr fontId="2"/>
  </si>
  <si>
    <t>（四半期）</t>
  </si>
  <si>
    <t>人</t>
  </si>
  <si>
    <t>世帯</t>
  </si>
  <si>
    <t>件</t>
  </si>
  <si>
    <t>倍</t>
  </si>
  <si>
    <t>百万円</t>
  </si>
  <si>
    <t>戸</t>
  </si>
  <si>
    <t>円</t>
  </si>
  <si>
    <t>千枚</t>
  </si>
  <si>
    <t>億円</t>
  </si>
  <si>
    <t>枚</t>
  </si>
  <si>
    <t>台</t>
  </si>
  <si>
    <t>厚生労働省</t>
    <rPh sb="2" eb="4">
      <t>ロウドウ</t>
    </rPh>
    <phoneticPr fontId="2"/>
  </si>
  <si>
    <t>京　都</t>
    <rPh sb="0" eb="3">
      <t>キョウト</t>
    </rPh>
    <phoneticPr fontId="2"/>
  </si>
  <si>
    <t>国　　　土　　　交　　　通　　　省</t>
    <rPh sb="0" eb="5">
      <t>コクド</t>
    </rPh>
    <rPh sb="8" eb="13">
      <t>コウツウ</t>
    </rPh>
    <phoneticPr fontId="2"/>
  </si>
  <si>
    <t>総　　　務　　　省</t>
    <rPh sb="8" eb="9">
      <t>ショウ</t>
    </rPh>
    <phoneticPr fontId="2"/>
  </si>
  <si>
    <t>所定外</t>
    <phoneticPr fontId="2"/>
  </si>
  <si>
    <t>常　用</t>
    <phoneticPr fontId="2"/>
  </si>
  <si>
    <t>有　効</t>
    <phoneticPr fontId="2"/>
  </si>
  <si>
    <t>新　車</t>
    <phoneticPr fontId="2"/>
  </si>
  <si>
    <t>求　人</t>
    <phoneticPr fontId="2"/>
  </si>
  <si>
    <t>登　録</t>
    <phoneticPr fontId="2"/>
  </si>
  <si>
    <t>指　　数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</si>
  <si>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</si>
  <si>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</si>
  <si>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</si>
  <si>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</si>
  <si>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</si>
  <si>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労働局</t>
    <phoneticPr fontId="2"/>
  </si>
  <si>
    <t>pは速報値</t>
    <rPh sb="2" eb="4">
      <t>ソクホウ</t>
    </rPh>
    <rPh sb="4" eb="5">
      <t>アタイ</t>
    </rPh>
    <phoneticPr fontId="2"/>
  </si>
  <si>
    <t>京都支店</t>
    <rPh sb="0" eb="2">
      <t>キョウト</t>
    </rPh>
    <rPh sb="2" eb="4">
      <t>シテン</t>
    </rPh>
    <phoneticPr fontId="2"/>
  </si>
  <si>
    <t>消費支出</t>
    <rPh sb="0" eb="2">
      <t>ショウヒ</t>
    </rPh>
    <rPh sb="2" eb="4">
      <t>シシュツ</t>
    </rPh>
    <phoneticPr fontId="2"/>
  </si>
  <si>
    <t>鉱工業指数</t>
    <rPh sb="3" eb="5">
      <t>シスウ</t>
    </rPh>
    <phoneticPr fontId="2"/>
  </si>
  <si>
    <t>生産指数</t>
    <rPh sb="0" eb="2">
      <t>セイサン</t>
    </rPh>
    <phoneticPr fontId="2"/>
  </si>
  <si>
    <t>出荷指数</t>
    <rPh sb="0" eb="2">
      <t>シュッカ</t>
    </rPh>
    <rPh sb="2" eb="4">
      <t>シスウ</t>
    </rPh>
    <phoneticPr fontId="2"/>
  </si>
  <si>
    <t>在庫指数</t>
    <rPh sb="0" eb="2">
      <t>ザイコ</t>
    </rPh>
    <rPh sb="2" eb="4">
      <t>シスウ</t>
    </rPh>
    <phoneticPr fontId="2"/>
  </si>
  <si>
    <t>府 企 画 統 計 課</t>
    <rPh sb="0" eb="1">
      <t>フ</t>
    </rPh>
    <rPh sb="2" eb="3">
      <t>キ</t>
    </rPh>
    <rPh sb="4" eb="5">
      <t>ガ</t>
    </rPh>
    <rPh sb="6" eb="7">
      <t>オサム</t>
    </rPh>
    <rPh sb="8" eb="9">
      <t>ケイ</t>
    </rPh>
    <rPh sb="10" eb="11">
      <t>カ</t>
    </rPh>
    <phoneticPr fontId="2"/>
  </si>
  <si>
    <t>府企画統計課</t>
    <rPh sb="0" eb="1">
      <t>フ</t>
    </rPh>
    <rPh sb="1" eb="3">
      <t>キカク</t>
    </rPh>
    <rPh sb="3" eb="5">
      <t>トウケイ</t>
    </rPh>
    <phoneticPr fontId="2"/>
  </si>
  <si>
    <t>府企画統計課</t>
    <rPh sb="0" eb="1">
      <t>フ</t>
    </rPh>
    <rPh sb="1" eb="3">
      <t>キカク</t>
    </rPh>
    <rPh sb="3" eb="6">
      <t>トウケイカ</t>
    </rPh>
    <phoneticPr fontId="2"/>
  </si>
  <si>
    <t>…</t>
  </si>
  <si>
    <t>年　月</t>
    <rPh sb="0" eb="1">
      <t>ネン</t>
    </rPh>
    <rPh sb="2" eb="3">
      <t>ツキ</t>
    </rPh>
    <phoneticPr fontId="2"/>
  </si>
  <si>
    <t>百貨店</t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</si>
  <si>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</si>
  <si>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</si>
  <si>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</si>
  <si>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</si>
  <si>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  済       産       業       省</t>
    <rPh sb="0" eb="1">
      <t>ヘ</t>
    </rPh>
    <rPh sb="8" eb="9">
      <t>スミ</t>
    </rPh>
    <rPh sb="16" eb="17">
      <t>サン</t>
    </rPh>
    <rPh sb="24" eb="25">
      <t>ギョウ</t>
    </rPh>
    <rPh sb="32" eb="33">
      <t>ショウ</t>
    </rPh>
    <phoneticPr fontId="2"/>
  </si>
  <si>
    <t>負債総額</t>
    <rPh sb="2" eb="4">
      <t>ソウガク</t>
    </rPh>
    <phoneticPr fontId="2"/>
  </si>
  <si>
    <t>生活保護</t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</si>
  <si>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</si>
  <si>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</si>
  <si>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百貨店・スーパー販売額</t>
    <phoneticPr fontId="2"/>
  </si>
  <si>
    <t>預　金</t>
    <phoneticPr fontId="2"/>
  </si>
  <si>
    <t>貸　出　金</t>
    <rPh sb="4" eb="5">
      <t>キン</t>
    </rPh>
    <phoneticPr fontId="2"/>
  </si>
  <si>
    <t>組</t>
    <rPh sb="0" eb="1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</si>
  <si>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</si>
  <si>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2" eb="4">
      <t>ジュヨウ</t>
    </rPh>
    <phoneticPr fontId="2"/>
  </si>
  <si>
    <t>京都市勤労者世帯の家計</t>
    <rPh sb="0" eb="3">
      <t>キョウトシ</t>
    </rPh>
    <rPh sb="3" eb="6">
      <t>キンロウシャ</t>
    </rPh>
    <rPh sb="6" eb="8">
      <t>セタイ</t>
    </rPh>
    <rPh sb="9" eb="11">
      <t>カケイ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</si>
  <si>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</si>
  <si>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府地域福祉推進課</t>
    <rPh sb="0" eb="1">
      <t>フ</t>
    </rPh>
    <rPh sb="1" eb="3">
      <t>チイキ</t>
    </rPh>
    <rPh sb="3" eb="5">
      <t>フクシ</t>
    </rPh>
    <rPh sb="5" eb="7">
      <t>スイシン</t>
    </rPh>
    <rPh sb="7" eb="8">
      <t>カ</t>
    </rPh>
    <phoneticPr fontId="2"/>
  </si>
  <si>
    <t>京都銀行協会</t>
    <phoneticPr fontId="2"/>
  </si>
  <si>
    <t>保安課</t>
    <rPh sb="0" eb="3">
      <t>ホアンカ</t>
    </rPh>
    <phoneticPr fontId="2"/>
  </si>
  <si>
    <t>rは訂正値</t>
    <rPh sb="2" eb="4">
      <t>テイセイ</t>
    </rPh>
    <rPh sb="4" eb="5">
      <t>アタイ</t>
    </rPh>
    <phoneticPr fontId="2"/>
  </si>
  <si>
    <t>府消防</t>
    <rPh sb="0" eb="1">
      <t>フ</t>
    </rPh>
    <rPh sb="1" eb="3">
      <t>ショウボウ</t>
    </rPh>
    <phoneticPr fontId="2"/>
  </si>
  <si>
    <t>資料</t>
  </si>
  <si>
    <t>各表参照</t>
  </si>
  <si>
    <t>出典</t>
  </si>
  <si>
    <t>企画統計課</t>
    <rPh sb="0" eb="2">
      <t>キカク</t>
    </rPh>
    <rPh sb="2" eb="4">
      <t>トウケイ</t>
    </rPh>
    <phoneticPr fontId="2"/>
  </si>
  <si>
    <t>統計京都</t>
  </si>
  <si>
    <t xml:space="preserve"> 注1</t>
    <phoneticPr fontId="2"/>
  </si>
  <si>
    <t>H27=100</t>
  </si>
  <si>
    <t>千kWh</t>
  </si>
  <si>
    <t>千㎡</t>
  </si>
  <si>
    <t xml:space="preserve">       30</t>
  </si>
  <si>
    <t xml:space="preserve">        2</t>
  </si>
  <si>
    <t>2020年=100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</si>
  <si>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</si>
  <si>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月</t>
    <rPh sb="0" eb="1">
      <t>ガツ</t>
    </rPh>
    <phoneticPr fontId="2"/>
  </si>
  <si>
    <t>R2=100</t>
  </si>
  <si>
    <t>㎥</t>
  </si>
  <si>
    <t>平成29年</t>
    <rPh sb="0" eb="2">
      <t>ヘイセイ</t>
    </rPh>
    <rPh sb="4" eb="5">
      <t>ネン</t>
    </rPh>
    <phoneticPr fontId="2"/>
  </si>
  <si>
    <t xml:space="preserve">        3</t>
  </si>
  <si>
    <t>資源エネルギー庁</t>
    <rPh sb="0" eb="2">
      <t>シゲン</t>
    </rPh>
    <rPh sb="7" eb="8">
      <t>チョウ</t>
    </rPh>
    <phoneticPr fontId="2"/>
  </si>
  <si>
    <t>12）は月別の数値は季節調整値、年は年度平均。13）は季節調整済指標。年は原指数。在庫指数の年は年末値。14）の年は年度計。ガス生産量（販売量）は、ガス小売事業（特定ガス発生設備においてガスを発生させ、導管によりこれを供給するもの）に限る。15）は1件500万円以上の公共機関からの受注工事、年は年度計。</t>
    <rPh sb="4" eb="5">
      <t>ゲツ</t>
    </rPh>
    <rPh sb="5" eb="6">
      <t>ベツ</t>
    </rPh>
    <rPh sb="7" eb="9">
      <t>スウチ</t>
    </rPh>
    <rPh sb="10" eb="15">
      <t>キセツチョウセイチ</t>
    </rPh>
    <rPh sb="16" eb="17">
      <t>ネン</t>
    </rPh>
    <rPh sb="18" eb="20">
      <t>ネンド</t>
    </rPh>
    <rPh sb="20" eb="22">
      <t>ヘイキン</t>
    </rPh>
    <rPh sb="27" eb="29">
      <t>キセツ</t>
    </rPh>
    <rPh sb="31" eb="32">
      <t>ズ</t>
    </rPh>
    <rPh sb="32" eb="34">
      <t>シヒョウ</t>
    </rPh>
    <rPh sb="35" eb="36">
      <t>ネン</t>
    </rPh>
    <rPh sb="41" eb="43">
      <t>ザイコ</t>
    </rPh>
    <rPh sb="43" eb="45">
      <t>シスウ</t>
    </rPh>
    <rPh sb="46" eb="47">
      <t>ネン</t>
    </rPh>
    <rPh sb="48" eb="50">
      <t>ネンマツ</t>
    </rPh>
    <rPh sb="50" eb="51">
      <t>チ</t>
    </rPh>
    <rPh sb="56" eb="57">
      <t>ネン</t>
    </rPh>
    <rPh sb="58" eb="60">
      <t>ネンド</t>
    </rPh>
    <rPh sb="60" eb="61">
      <t>ケイ</t>
    </rPh>
    <rPh sb="64" eb="67">
      <t>セイサンリョウ</t>
    </rPh>
    <rPh sb="68" eb="71">
      <t>ハンバイリョウ</t>
    </rPh>
    <rPh sb="76" eb="78">
      <t>コウ</t>
    </rPh>
    <rPh sb="78" eb="80">
      <t>ジギョウ</t>
    </rPh>
    <rPh sb="81" eb="83">
      <t>トクテイ</t>
    </rPh>
    <rPh sb="85" eb="87">
      <t>ハッセイ</t>
    </rPh>
    <rPh sb="87" eb="89">
      <t>セツビ</t>
    </rPh>
    <rPh sb="96" eb="98">
      <t>ハッセイ</t>
    </rPh>
    <rPh sb="101" eb="103">
      <t>ドウカン</t>
    </rPh>
    <rPh sb="109" eb="111">
      <t>キョウキュウ</t>
    </rPh>
    <rPh sb="117" eb="118">
      <t>カギ</t>
    </rPh>
    <rPh sb="125" eb="126">
      <t>ケン</t>
    </rPh>
    <rPh sb="129" eb="130">
      <t>マン</t>
    </rPh>
    <rPh sb="130" eb="131">
      <t>エン</t>
    </rPh>
    <rPh sb="131" eb="133">
      <t>イジョウ</t>
    </rPh>
    <rPh sb="134" eb="136">
      <t>コウキョウ</t>
    </rPh>
    <rPh sb="136" eb="138">
      <t>キカン</t>
    </rPh>
    <rPh sb="141" eb="143">
      <t>ジュチュウ</t>
    </rPh>
    <rPh sb="143" eb="145">
      <t>コウジ</t>
    </rPh>
    <rPh sb="146" eb="147">
      <t>ネン</t>
    </rPh>
    <rPh sb="148" eb="150">
      <t>ネンド</t>
    </rPh>
    <rPh sb="150" eb="151">
      <t>ケイ</t>
    </rPh>
    <phoneticPr fontId="12"/>
  </si>
  <si>
    <t>1）、6）は各月1日現在、年は10月1日現在。2）～5）の年は前年10月～当年9月の計。4）、5）は同一市町村内（ただし京都市は同一区内）の移動は含まない。7）、8）は日本における日本人、ただし速報は外国人を含む。9）～11）は事業所規模5人以上。年は年平均。</t>
    <rPh sb="6" eb="8">
      <t>カクツキ</t>
    </rPh>
    <rPh sb="9" eb="10">
      <t>ニチ</t>
    </rPh>
    <rPh sb="10" eb="12">
      <t>ゲンザイ</t>
    </rPh>
    <rPh sb="13" eb="14">
      <t>トシ</t>
    </rPh>
    <rPh sb="17" eb="18">
      <t>ガツ</t>
    </rPh>
    <rPh sb="19" eb="20">
      <t>ニチ</t>
    </rPh>
    <rPh sb="20" eb="22">
      <t>ゲンザイ</t>
    </rPh>
    <rPh sb="31" eb="33">
      <t>ゼンネン</t>
    </rPh>
    <rPh sb="35" eb="36">
      <t>ガツ</t>
    </rPh>
    <rPh sb="37" eb="38">
      <t>トウ</t>
    </rPh>
    <rPh sb="38" eb="39">
      <t>ネン</t>
    </rPh>
    <rPh sb="40" eb="41">
      <t>ガツ</t>
    </rPh>
    <rPh sb="42" eb="43">
      <t>ケイ</t>
    </rPh>
    <rPh sb="50" eb="51">
      <t>ドウ</t>
    </rPh>
    <rPh sb="51" eb="52">
      <t>イチ</t>
    </rPh>
    <rPh sb="52" eb="55">
      <t>シチョウソン</t>
    </rPh>
    <rPh sb="55" eb="56">
      <t>ナイ</t>
    </rPh>
    <rPh sb="60" eb="63">
      <t>キョウトシ</t>
    </rPh>
    <rPh sb="64" eb="66">
      <t>ドウイツ</t>
    </rPh>
    <rPh sb="66" eb="68">
      <t>クナイ</t>
    </rPh>
    <rPh sb="70" eb="72">
      <t>イドウ</t>
    </rPh>
    <rPh sb="73" eb="74">
      <t>フク</t>
    </rPh>
    <rPh sb="97" eb="99">
      <t>ソクホウ</t>
    </rPh>
    <rPh sb="100" eb="102">
      <t>ガイコク</t>
    </rPh>
    <rPh sb="102" eb="103">
      <t>ジン</t>
    </rPh>
    <rPh sb="104" eb="105">
      <t>フク</t>
    </rPh>
    <rPh sb="114" eb="117">
      <t>ジギョウショ</t>
    </rPh>
    <rPh sb="117" eb="119">
      <t>キボ</t>
    </rPh>
    <rPh sb="120" eb="121">
      <t>ニン</t>
    </rPh>
    <rPh sb="121" eb="123">
      <t>イジョウ</t>
    </rPh>
    <rPh sb="124" eb="125">
      <t>ネン</t>
    </rPh>
    <rPh sb="126" eb="129">
      <t>ネンヘイキン</t>
    </rPh>
    <phoneticPr fontId="12"/>
  </si>
  <si>
    <t>16）～20）の調査対象範囲は京都府の詳細指標に記載。京都市消費者物価指数の年は年平均。21）は二人以上の世帯のうち勤労者世帯。年は年平均。22）は年・月末残。オフショア勘定を除く。整理回収機構、ゆうちょ銀行を除く。</t>
    <phoneticPr fontId="12"/>
  </si>
  <si>
    <t>23）、24）の対象は法務大臣指定の手形交換所。同一銀行内での交換手形等は対象外。25）は負債額1000万円以上の企業倒産。26）は軽自動車を含まない。年は年度計。27）は現に保護を受けた世帯・人員。年は年度平均。</t>
    <rPh sb="8" eb="10">
      <t>タイショウ</t>
    </rPh>
    <rPh sb="11" eb="13">
      <t>ホウム</t>
    </rPh>
    <rPh sb="13" eb="15">
      <t>ダイジン</t>
    </rPh>
    <rPh sb="15" eb="17">
      <t>シテイ</t>
    </rPh>
    <rPh sb="18" eb="20">
      <t>テガタ</t>
    </rPh>
    <rPh sb="20" eb="23">
      <t>コウカンショ</t>
    </rPh>
    <rPh sb="24" eb="26">
      <t>ドウイツ</t>
    </rPh>
    <rPh sb="26" eb="28">
      <t>ギンコウ</t>
    </rPh>
    <rPh sb="28" eb="29">
      <t>ナイ</t>
    </rPh>
    <rPh sb="31" eb="33">
      <t>コウカン</t>
    </rPh>
    <rPh sb="33" eb="35">
      <t>テガタ</t>
    </rPh>
    <rPh sb="35" eb="36">
      <t>トウ</t>
    </rPh>
    <rPh sb="37" eb="40">
      <t>タイショウガイ</t>
    </rPh>
    <rPh sb="53" eb="54">
      <t>エン</t>
    </rPh>
    <rPh sb="66" eb="70">
      <t>ケイジドウシャ</t>
    </rPh>
    <rPh sb="71" eb="72">
      <t>フク</t>
    </rPh>
    <rPh sb="76" eb="77">
      <t>ネン</t>
    </rPh>
    <rPh sb="78" eb="80">
      <t>ネンド</t>
    </rPh>
    <rPh sb="80" eb="81">
      <t>ケイ</t>
    </rPh>
    <rPh sb="86" eb="87">
      <t>ゲン</t>
    </rPh>
    <rPh sb="88" eb="90">
      <t>ホゴ</t>
    </rPh>
    <rPh sb="91" eb="92">
      <t>ウ</t>
    </rPh>
    <rPh sb="94" eb="96">
      <t>セタイ</t>
    </rPh>
    <rPh sb="97" eb="99">
      <t>ジンイン</t>
    </rPh>
    <rPh sb="100" eb="101">
      <t>ネン</t>
    </rPh>
    <rPh sb="102" eb="104">
      <t>ネンド</t>
    </rPh>
    <rPh sb="104" eb="106">
      <t>ヘイキン</t>
    </rPh>
    <phoneticPr fontId="12"/>
  </si>
  <si>
    <t>日　　本　　銀　　行</t>
    <phoneticPr fontId="2"/>
  </si>
  <si>
    <t>p41,472</t>
  </si>
  <si>
    <t>p54,127</t>
  </si>
  <si>
    <t>p166</t>
  </si>
  <si>
    <t>p147</t>
  </si>
  <si>
    <t>p838</t>
  </si>
  <si>
    <t>p286</t>
  </si>
  <si>
    <t>p1,118</t>
  </si>
  <si>
    <t>p280</t>
  </si>
  <si>
    <t>令和 4年</t>
    <rPh sb="0" eb="2">
      <t>レイワ</t>
    </rPh>
    <rPh sb="4" eb="5">
      <t>ネン</t>
    </rPh>
    <phoneticPr fontId="2"/>
  </si>
  <si>
    <t>r1.13</t>
  </si>
  <si>
    <t>r1.14</t>
  </si>
  <si>
    <t>r1.19</t>
  </si>
  <si>
    <t>r1.20</t>
  </si>
  <si>
    <t>r1.22</t>
  </si>
  <si>
    <t>p93</t>
  </si>
  <si>
    <t>r1.24</t>
  </si>
  <si>
    <t>p121</t>
  </si>
  <si>
    <t>p858</t>
  </si>
  <si>
    <t>p342</t>
  </si>
  <si>
    <t>r1.26</t>
  </si>
  <si>
    <t>p91.6</t>
  </si>
  <si>
    <t>p91.2</t>
  </si>
  <si>
    <t>p106.9</t>
  </si>
  <si>
    <t>5年</t>
    <rPh sb="1" eb="2">
      <t>ネン</t>
    </rPh>
    <phoneticPr fontId="2"/>
  </si>
  <si>
    <t>p19,140</t>
  </si>
  <si>
    <t>p22,550</t>
  </si>
  <si>
    <t>p18,035</t>
  </si>
  <si>
    <t>p8,510</t>
  </si>
  <si>
    <t>p10,978</t>
  </si>
  <si>
    <t>p4,071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</si>
</sst>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;\-#,##0.0"/>
    <numFmt numFmtId="177" formatCode="#,##0.0"/>
    <numFmt numFmtId="178" formatCode="0.0_ "/>
    <numFmt numFmtId="179" formatCode="#,##0;[Red]#,##0"/>
    <numFmt numFmtId="180" formatCode="#,##0_ ;[Red]\-#,##0\ "/>
    <numFmt numFmtId="181" formatCode="#,##0.00_ ;[Red]\-#,##0.00\ "/>
    <numFmt numFmtId="182" formatCode="#,##0;&quot;△ &quot;#,##0"/>
    <numFmt numFmtId="183" formatCode="#,##0.0;&quot;△ &quot;#,##0.0"/>
    <numFmt numFmtId="184" formatCode="#,##0.00;&quot;△ &quot;#,##0.00"/>
    <numFmt numFmtId="185" formatCode="0.0"/>
    <numFmt numFmtId="186" formatCode="#,##0_);\(#,##0\)"/>
  </numFmts>
  <fonts count="1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6">
    <xf numFmtId="0" fontId="0" fillId="0" borderId="0" xfId="0">
      <alignment vertical="center"/>
    </xf>
    <xf numFmtId="0" fontId="3" fillId="0" borderId="0" xfId="0" quotePrefix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right" vertical="justify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Continuous"/>
    </xf>
    <xf numFmtId="0" fontId="3" fillId="0" borderId="2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Protection="1">
      <alignment vertical="center"/>
    </xf>
    <xf numFmtId="0" fontId="3" fillId="0" borderId="13" xfId="0" applyFont="1" applyFill="1" applyBorder="1" applyProtection="1">
      <alignment vertical="center"/>
    </xf>
    <xf numFmtId="0" fontId="3" fillId="0" borderId="2" xfId="0" applyFont="1" applyFill="1" applyBorder="1" applyAlignment="1" applyProtection="1">
      <alignment horizontal="right"/>
    </xf>
    <xf numFmtId="3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justify"/>
    </xf>
    <xf numFmtId="39" fontId="3" fillId="0" borderId="7" xfId="0" applyNumberFormat="1" applyFont="1" applyFill="1" applyBorder="1" applyAlignment="1" applyProtection="1">
      <alignment horizontal="center" vertical="center"/>
    </xf>
    <xf numFmtId="37" fontId="7" fillId="0" borderId="7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Continuous"/>
    </xf>
    <xf numFmtId="181" fontId="0" fillId="0" borderId="0" xfId="0" applyNumberFormat="1" applyFont="1" applyFill="1" applyBorder="1" applyAlignment="1">
      <alignment horizontal="right" vertical="justify"/>
    </xf>
    <xf numFmtId="0" fontId="3" fillId="0" borderId="0" xfId="0" applyFont="1" applyFill="1" applyBorder="1" applyProtection="1">
      <alignment vertical="center"/>
    </xf>
    <xf numFmtId="38" fontId="3" fillId="0" borderId="0" xfId="1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justify"/>
    </xf>
    <xf numFmtId="0" fontId="3" fillId="0" borderId="12" xfId="0" applyFont="1" applyFill="1" applyBorder="1" applyAlignment="1" applyProtection="1">
      <alignment horizontal="center" shrinkToFit="1"/>
    </xf>
    <xf numFmtId="0" fontId="3" fillId="0" borderId="2" xfId="0" applyFont="1" applyFill="1" applyBorder="1" applyAlignment="1" applyProtection="1">
      <alignment horizontal="right" shrinkToFit="1"/>
    </xf>
    <xf numFmtId="177" fontId="0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justify"/>
    </xf>
    <xf numFmtId="182" fontId="0" fillId="0" borderId="0" xfId="7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justify"/>
    </xf>
    <xf numFmtId="184" fontId="0" fillId="0" borderId="0" xfId="0" applyNumberFormat="1" applyFont="1" applyFill="1" applyBorder="1" applyAlignment="1">
      <alignment horizontal="right" vertical="justify"/>
    </xf>
    <xf numFmtId="183" fontId="0" fillId="0" borderId="0" xfId="0" applyNumberFormat="1" applyFont="1" applyFill="1" applyBorder="1" applyAlignment="1">
      <alignment horizontal="right" vertical="justify"/>
    </xf>
    <xf numFmtId="0" fontId="3" fillId="0" borderId="16" xfId="0" applyFont="1" applyFill="1" applyBorder="1" applyAlignment="1" applyProtection="1">
      <alignment horizontal="center" vertical="center"/>
    </xf>
    <xf numFmtId="185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justify"/>
    </xf>
    <xf numFmtId="185" fontId="0" fillId="0" borderId="0" xfId="0" applyNumberFormat="1" applyFont="1" applyFill="1" applyBorder="1" applyAlignment="1">
      <alignment horizontal="right" vertical="justify"/>
    </xf>
    <xf numFmtId="0" fontId="3" fillId="0" borderId="16" xfId="0" applyFont="1" applyFill="1" applyBorder="1" applyProtection="1">
      <alignment vertical="center"/>
    </xf>
    <xf numFmtId="186" fontId="0" fillId="0" borderId="0" xfId="0" applyNumberFormat="1" applyFont="1" applyFill="1" applyBorder="1" applyAlignment="1">
      <alignment horizontal="right" vertical="justify"/>
    </xf>
    <xf numFmtId="38" fontId="0" fillId="0" borderId="0" xfId="1" applyFont="1" applyFill="1" applyBorder="1" applyAlignment="1">
      <alignment horizontal="right" vertical="justify"/>
    </xf>
    <xf numFmtId="0" fontId="3" fillId="0" borderId="16" xfId="0" applyFont="1" applyFill="1" applyBorder="1" applyAlignment="1">
      <alignment horizontal="right"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182" fontId="0" fillId="0" borderId="16" xfId="0" applyNumberFormat="1" applyFont="1" applyFill="1" applyBorder="1" applyAlignment="1">
      <alignment horizontal="right" vertical="justify"/>
    </xf>
    <xf numFmtId="183" fontId="0" fillId="0" borderId="16" xfId="0" applyNumberFormat="1" applyFont="1" applyFill="1" applyBorder="1" applyAlignment="1">
      <alignment horizontal="right" vertical="justify"/>
    </xf>
    <xf numFmtId="180" fontId="0" fillId="0" borderId="16" xfId="0" applyNumberFormat="1" applyFont="1" applyFill="1" applyBorder="1" applyAlignment="1">
      <alignment horizontal="right" vertical="justify"/>
    </xf>
    <xf numFmtId="184" fontId="0" fillId="0" borderId="16" xfId="0" applyNumberFormat="1" applyFont="1" applyFill="1" applyBorder="1" applyAlignment="1">
      <alignment horizontal="right" vertical="justify"/>
    </xf>
    <xf numFmtId="37" fontId="3" fillId="0" borderId="1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 indent="2"/>
    </xf>
    <xf numFmtId="0" fontId="13" fillId="0" borderId="0" xfId="0" applyFont="1" applyAlignment="1" applyProtection="1">
      <alignment horizontal="left" vertical="center" indent="1"/>
    </xf>
    <xf numFmtId="0" fontId="13" fillId="0" borderId="0" xfId="0" applyFont="1" applyProtection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28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/>
    </xf>
    <xf numFmtId="0" fontId="0" fillId="0" borderId="26" xfId="0" applyFont="1" applyFill="1" applyBorder="1" applyAlignment="1">
      <alignment horizont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shrinkToFit="1"/>
    </xf>
    <xf numFmtId="0" fontId="0" fillId="0" borderId="15" xfId="0" applyFont="1" applyFill="1" applyBorder="1" applyAlignment="1">
      <alignment horizontal="center" shrinkToFit="1"/>
    </xf>
    <xf numFmtId="37" fontId="3" fillId="0" borderId="14" xfId="0" applyNumberFormat="1" applyFont="1" applyFill="1" applyBorder="1" applyAlignment="1" applyProtection="1">
      <alignment horizontal="center" vertical="center"/>
    </xf>
    <xf numFmtId="37" fontId="3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37" fontId="3" fillId="0" borderId="30" xfId="0" applyNumberFormat="1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3" xfId="0" applyNumberFormat="1" applyFont="1" applyFill="1" applyBorder="1" applyAlignment="1" applyProtection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37" fontId="3" fillId="0" borderId="14" xfId="0" applyNumberFormat="1" applyFont="1" applyFill="1" applyBorder="1" applyAlignment="1" applyProtection="1">
      <alignment horizontal="center" vertical="center" wrapText="1"/>
    </xf>
    <xf numFmtId="37" fontId="3" fillId="0" borderId="7" xfId="0" applyNumberFormat="1" applyFont="1" applyFill="1" applyBorder="1" applyAlignment="1" applyProtection="1">
      <alignment horizontal="center" vertical="center" wrapText="1"/>
    </xf>
    <xf numFmtId="37" fontId="3" fillId="0" borderId="1" xfId="0" applyNumberFormat="1" applyFont="1" applyFill="1" applyBorder="1" applyAlignment="1" applyProtection="1">
      <alignment horizontal="center" vertical="center" wrapText="1"/>
    </xf>
    <xf numFmtId="37" fontId="3" fillId="0" borderId="10" xfId="0" applyNumberFormat="1" applyFont="1" applyFill="1" applyBorder="1" applyAlignment="1" applyProtection="1">
      <alignment horizontal="center" vertical="center" wrapText="1"/>
    </xf>
  </cellXfs>
  <cellStyles count="14">
    <cellStyle name="桁区切り" xfId="1" builtinId="6"/>
    <cellStyle name="桁区切り 2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7"/>
  <sheetViews>
    <sheetView tabSelected="1" workbookViewId="0"/>
  </sheetViews>
  <sheetFormatPr defaultColWidth="10.5703125" defaultRowHeight="13"/>
  <cols>
    <col min="1" max="1" width="9" style="5" customWidth="1"/>
    <col min="2" max="3" width="2.92578125" style="5" customWidth="1"/>
    <col min="4" max="4" width="11.78515625" style="5" customWidth="1"/>
    <col min="5" max="5" width="10.5" style="5" customWidth="1"/>
    <col min="6" max="6" width="7.5703125" style="5" customWidth="1"/>
    <col min="7" max="7" width="8" style="5" customWidth="1"/>
    <col min="8" max="8" width="10.5703125" style="5" customWidth="1"/>
    <col min="9" max="9" width="11.0703125" style="5" customWidth="1"/>
    <col min="10" max="10" width="10.0703125" style="5" customWidth="1"/>
    <col min="11" max="11" width="10.42578125" style="5" customWidth="1"/>
    <col min="12" max="13" width="8.92578125" style="5" customWidth="1"/>
    <col min="14" max="14" width="9.42578125" style="5" bestFit="1" customWidth="1"/>
    <col min="15" max="15" width="9" style="5" bestFit="1" customWidth="1"/>
    <col min="16" max="16" width="8.42578125" style="5" bestFit="1" customWidth="1"/>
    <col min="17" max="19" width="8.92578125" style="5" customWidth="1"/>
    <col min="20" max="20" width="12.42578125" style="5" customWidth="1"/>
    <col min="21" max="21" width="11.5703125" style="5" customWidth="1"/>
    <col min="22" max="23" width="8.42578125" style="5" customWidth="1"/>
    <col min="24" max="25" width="6.92578125" style="5" customWidth="1"/>
    <col min="26" max="26" width="7.92578125" style="5" customWidth="1"/>
    <col min="27" max="28" width="9.42578125" style="5" customWidth="1"/>
    <col min="29" max="29" width="9.92578125" style="5" customWidth="1"/>
    <col min="30" max="32" width="9.42578125" style="5" customWidth="1"/>
    <col min="33" max="33" width="7.5703125" style="5" customWidth="1"/>
    <col min="34" max="34" width="11.0703125" style="5" customWidth="1"/>
    <col min="35" max="35" width="9.42578125" style="5" customWidth="1"/>
    <col min="36" max="36" width="12" style="5" customWidth="1"/>
    <col min="37" max="37" width="11.42578125" style="5" customWidth="1"/>
    <col min="38" max="38" width="6.92578125" style="5" customWidth="1"/>
    <col min="39" max="39" width="7.92578125" style="5" customWidth="1"/>
    <col min="40" max="42" width="6.92578125" style="5" customWidth="1"/>
    <col min="43" max="43" width="7.92578125" style="5" customWidth="1"/>
    <col min="44" max="44" width="8.92578125" style="5" customWidth="1"/>
    <col min="45" max="46" width="9" style="5" customWidth="1"/>
    <col min="47" max="47" width="8.5703125" style="5" customWidth="1"/>
    <col min="48" max="48" width="7.42578125" style="8" customWidth="1"/>
    <col min="49" max="16384" width="10.5703125" style="8"/>
  </cols>
  <sheetData>
    <row r="1" spans="1:53" ht="23.25" customHeight="1">
      <c r="A1" s="67"/>
      <c r="B1" s="67"/>
      <c r="C1" s="67"/>
      <c r="D1" s="17" t="s">
        <v>1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39"/>
    </row>
    <row r="2" spans="1:53" ht="23.25" customHeight="1">
      <c r="A2" s="67"/>
      <c r="B2" s="67"/>
      <c r="C2" s="6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39"/>
    </row>
    <row r="3" spans="1:53" ht="23.25" customHeight="1" thickBot="1">
      <c r="A3" s="16"/>
      <c r="B3" s="16"/>
      <c r="C3" s="16"/>
      <c r="D3" s="16"/>
      <c r="E3" s="54"/>
      <c r="F3" s="54"/>
      <c r="G3" s="54"/>
      <c r="H3" s="54"/>
      <c r="I3" s="54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39"/>
    </row>
    <row r="4" spans="1:53" ht="23.25" customHeight="1" thickTop="1" thickBot="1">
      <c r="A4" s="72" t="s">
        <v>79</v>
      </c>
      <c r="B4" s="73"/>
      <c r="C4" s="74"/>
      <c r="D4" s="79" t="s">
        <v>2</v>
      </c>
      <c r="E4" s="82" t="s">
        <v>94</v>
      </c>
      <c r="F4" s="83"/>
      <c r="G4" s="83"/>
      <c r="H4" s="83"/>
      <c r="I4" s="84" t="s">
        <v>7</v>
      </c>
      <c r="J4" s="87" t="s">
        <v>8</v>
      </c>
      <c r="K4" s="87" t="s">
        <v>9</v>
      </c>
      <c r="L4" s="20" t="s">
        <v>10</v>
      </c>
      <c r="M4" s="37"/>
      <c r="N4" s="19" t="s">
        <v>55</v>
      </c>
      <c r="O4" s="19" t="s">
        <v>56</v>
      </c>
      <c r="P4" s="19" t="s">
        <v>57</v>
      </c>
      <c r="Q4" s="94" t="s">
        <v>71</v>
      </c>
      <c r="R4" s="95"/>
      <c r="S4" s="96"/>
      <c r="T4" s="97" t="s">
        <v>95</v>
      </c>
      <c r="U4" s="87" t="s">
        <v>11</v>
      </c>
      <c r="V4" s="20" t="s">
        <v>12</v>
      </c>
      <c r="W4" s="37"/>
      <c r="X4" s="20" t="s">
        <v>13</v>
      </c>
      <c r="Y4" s="37"/>
      <c r="Z4" s="19" t="s">
        <v>14</v>
      </c>
      <c r="AA4" s="100" t="s">
        <v>90</v>
      </c>
      <c r="AB4" s="101"/>
      <c r="AC4" s="110" t="s">
        <v>81</v>
      </c>
      <c r="AD4" s="110" t="s">
        <v>82</v>
      </c>
      <c r="AE4" s="110" t="s">
        <v>83</v>
      </c>
      <c r="AF4" s="115" t="s">
        <v>84</v>
      </c>
      <c r="AG4" s="19" t="s">
        <v>15</v>
      </c>
      <c r="AH4" s="106" t="s">
        <v>96</v>
      </c>
      <c r="AI4" s="107"/>
      <c r="AJ4" s="118" t="s">
        <v>97</v>
      </c>
      <c r="AK4" s="119"/>
      <c r="AL4" s="20" t="s">
        <v>16</v>
      </c>
      <c r="AM4" s="37"/>
      <c r="AN4" s="20" t="s">
        <v>17</v>
      </c>
      <c r="AO4" s="37"/>
      <c r="AP4" s="20" t="s">
        <v>18</v>
      </c>
      <c r="AQ4" s="37"/>
      <c r="AR4" s="19" t="s">
        <v>58</v>
      </c>
      <c r="AS4" s="106" t="s">
        <v>87</v>
      </c>
      <c r="AT4" s="107"/>
      <c r="AU4" s="21" t="s">
        <v>19</v>
      </c>
      <c r="AV4" s="39"/>
    </row>
    <row r="5" spans="1:53" ht="23.25" customHeight="1" thickTop="1">
      <c r="A5" s="75"/>
      <c r="B5" s="75"/>
      <c r="C5" s="76"/>
      <c r="D5" s="80"/>
      <c r="E5" s="90" t="s">
        <v>3</v>
      </c>
      <c r="F5" s="90" t="s">
        <v>4</v>
      </c>
      <c r="G5" s="90" t="s">
        <v>5</v>
      </c>
      <c r="H5" s="92" t="s">
        <v>6</v>
      </c>
      <c r="I5" s="85"/>
      <c r="J5" s="88"/>
      <c r="K5" s="88"/>
      <c r="L5" s="102" t="s">
        <v>20</v>
      </c>
      <c r="M5" s="104" t="s">
        <v>21</v>
      </c>
      <c r="N5" s="22" t="s">
        <v>22</v>
      </c>
      <c r="O5" s="22" t="s">
        <v>23</v>
      </c>
      <c r="P5" s="22" t="s">
        <v>59</v>
      </c>
      <c r="Q5" s="104" t="s">
        <v>72</v>
      </c>
      <c r="R5" s="104" t="s">
        <v>73</v>
      </c>
      <c r="S5" s="104" t="s">
        <v>74</v>
      </c>
      <c r="T5" s="98"/>
      <c r="U5" s="88"/>
      <c r="V5" s="22" t="s">
        <v>24</v>
      </c>
      <c r="W5" s="22" t="s">
        <v>25</v>
      </c>
      <c r="X5" s="104" t="s">
        <v>26</v>
      </c>
      <c r="Y5" s="22" t="s">
        <v>24</v>
      </c>
      <c r="Z5" s="22" t="s">
        <v>27</v>
      </c>
      <c r="AA5" s="104" t="s">
        <v>80</v>
      </c>
      <c r="AB5" s="104" t="s">
        <v>28</v>
      </c>
      <c r="AC5" s="113"/>
      <c r="AD5" s="111"/>
      <c r="AE5" s="113"/>
      <c r="AF5" s="116"/>
      <c r="AG5" s="22" t="s">
        <v>30</v>
      </c>
      <c r="AH5" s="108"/>
      <c r="AI5" s="109"/>
      <c r="AJ5" s="104" t="s">
        <v>91</v>
      </c>
      <c r="AK5" s="104" t="s">
        <v>92</v>
      </c>
      <c r="AL5" s="104" t="s">
        <v>31</v>
      </c>
      <c r="AM5" s="104" t="s">
        <v>32</v>
      </c>
      <c r="AN5" s="104" t="s">
        <v>31</v>
      </c>
      <c r="AO5" s="104" t="s">
        <v>32</v>
      </c>
      <c r="AP5" s="104" t="s">
        <v>33</v>
      </c>
      <c r="AQ5" s="104" t="s">
        <v>86</v>
      </c>
      <c r="AR5" s="22" t="s">
        <v>60</v>
      </c>
      <c r="AS5" s="108"/>
      <c r="AT5" s="109"/>
      <c r="AU5" s="23" t="s">
        <v>34</v>
      </c>
      <c r="AV5" s="39"/>
      <c r="BA5" s="40"/>
    </row>
    <row r="6" spans="1:53" ht="23.25" customHeight="1" thickBot="1">
      <c r="A6" s="77"/>
      <c r="B6" s="77"/>
      <c r="C6" s="78"/>
      <c r="D6" s="81"/>
      <c r="E6" s="91"/>
      <c r="F6" s="91"/>
      <c r="G6" s="91"/>
      <c r="H6" s="93"/>
      <c r="I6" s="86"/>
      <c r="J6" s="89"/>
      <c r="K6" s="89"/>
      <c r="L6" s="103"/>
      <c r="M6" s="89"/>
      <c r="N6" s="24" t="s">
        <v>61</v>
      </c>
      <c r="O6" s="24" t="s">
        <v>62</v>
      </c>
      <c r="P6" s="24" t="s">
        <v>63</v>
      </c>
      <c r="Q6" s="105"/>
      <c r="R6" s="105"/>
      <c r="S6" s="105"/>
      <c r="T6" s="99"/>
      <c r="U6" s="89"/>
      <c r="V6" s="24" t="s">
        <v>35</v>
      </c>
      <c r="W6" s="24" t="s">
        <v>36</v>
      </c>
      <c r="X6" s="89"/>
      <c r="Y6" s="24" t="s">
        <v>35</v>
      </c>
      <c r="Z6" s="24" t="s">
        <v>64</v>
      </c>
      <c r="AA6" s="89"/>
      <c r="AB6" s="89"/>
      <c r="AC6" s="114"/>
      <c r="AD6" s="112"/>
      <c r="AE6" s="114"/>
      <c r="AF6" s="117"/>
      <c r="AG6" s="24" t="s">
        <v>37</v>
      </c>
      <c r="AH6" s="25" t="s">
        <v>38</v>
      </c>
      <c r="AI6" s="26" t="s">
        <v>70</v>
      </c>
      <c r="AJ6" s="89"/>
      <c r="AK6" s="89"/>
      <c r="AL6" s="89"/>
      <c r="AM6" s="89"/>
      <c r="AN6" s="89"/>
      <c r="AO6" s="89"/>
      <c r="AP6" s="89"/>
      <c r="AQ6" s="89"/>
      <c r="AR6" s="24" t="s">
        <v>65</v>
      </c>
      <c r="AS6" s="42" t="s">
        <v>88</v>
      </c>
      <c r="AT6" s="42" t="s">
        <v>89</v>
      </c>
      <c r="AU6" s="27" t="s">
        <v>39</v>
      </c>
      <c r="AV6" s="39"/>
    </row>
    <row r="7" spans="1:53" ht="23.25" customHeight="1" thickTop="1">
      <c r="A7" s="8"/>
      <c r="B7" s="28"/>
      <c r="C7" s="29"/>
      <c r="D7" s="30" t="s">
        <v>40</v>
      </c>
      <c r="E7" s="30" t="s">
        <v>40</v>
      </c>
      <c r="F7" s="30" t="s">
        <v>40</v>
      </c>
      <c r="G7" s="30" t="s">
        <v>40</v>
      </c>
      <c r="H7" s="30" t="s">
        <v>40</v>
      </c>
      <c r="I7" s="30" t="s">
        <v>41</v>
      </c>
      <c r="J7" s="30" t="s">
        <v>93</v>
      </c>
      <c r="K7" s="30" t="s">
        <v>93</v>
      </c>
      <c r="L7" s="30" t="s">
        <v>117</v>
      </c>
      <c r="M7" s="30" t="s">
        <v>117</v>
      </c>
      <c r="N7" s="30" t="s">
        <v>117</v>
      </c>
      <c r="O7" s="30" t="s">
        <v>117</v>
      </c>
      <c r="P7" s="30" t="s">
        <v>43</v>
      </c>
      <c r="Q7" s="30" t="s">
        <v>109</v>
      </c>
      <c r="R7" s="30" t="s">
        <v>109</v>
      </c>
      <c r="S7" s="30" t="s">
        <v>109</v>
      </c>
      <c r="T7" s="30" t="s">
        <v>110</v>
      </c>
      <c r="U7" s="30" t="s">
        <v>118</v>
      </c>
      <c r="V7" s="30" t="s">
        <v>111</v>
      </c>
      <c r="W7" s="30" t="s">
        <v>44</v>
      </c>
      <c r="X7" s="30" t="s">
        <v>45</v>
      </c>
      <c r="Y7" s="30" t="s">
        <v>111</v>
      </c>
      <c r="Z7" s="30" t="s">
        <v>44</v>
      </c>
      <c r="AA7" s="30" t="s">
        <v>44</v>
      </c>
      <c r="AB7" s="30" t="s">
        <v>44</v>
      </c>
      <c r="AC7" s="30" t="s">
        <v>44</v>
      </c>
      <c r="AD7" s="30" t="s">
        <v>44</v>
      </c>
      <c r="AE7" s="30" t="s">
        <v>44</v>
      </c>
      <c r="AF7" s="30" t="s">
        <v>44</v>
      </c>
      <c r="AG7" s="43" t="s">
        <v>114</v>
      </c>
      <c r="AH7" s="30" t="s">
        <v>46</v>
      </c>
      <c r="AI7" s="30" t="s">
        <v>46</v>
      </c>
      <c r="AJ7" s="30" t="s">
        <v>48</v>
      </c>
      <c r="AK7" s="30" t="s">
        <v>48</v>
      </c>
      <c r="AL7" s="30" t="s">
        <v>47</v>
      </c>
      <c r="AM7" s="30" t="s">
        <v>48</v>
      </c>
      <c r="AN7" s="30" t="s">
        <v>49</v>
      </c>
      <c r="AO7" s="30" t="s">
        <v>44</v>
      </c>
      <c r="AP7" s="30" t="s">
        <v>42</v>
      </c>
      <c r="AQ7" s="30" t="s">
        <v>44</v>
      </c>
      <c r="AR7" s="30" t="s">
        <v>50</v>
      </c>
      <c r="AS7" s="30" t="s">
        <v>41</v>
      </c>
      <c r="AT7" s="30" t="s">
        <v>40</v>
      </c>
      <c r="AU7" s="30" t="s">
        <v>42</v>
      </c>
      <c r="AV7" s="39"/>
    </row>
    <row r="8" spans="1:53" ht="23.25" customHeight="1">
      <c r="A8" s="1" t="s">
        <v>119</v>
      </c>
      <c r="B8" s="8"/>
      <c r="C8" s="10"/>
      <c r="D8" s="46">
        <v>2603175</v>
      </c>
      <c r="E8" s="4">
        <v>18855</v>
      </c>
      <c r="F8" s="4">
        <v>26732</v>
      </c>
      <c r="G8" s="4">
        <v>124232</v>
      </c>
      <c r="H8" s="4">
        <v>122773</v>
      </c>
      <c r="I8" s="4">
        <v>1170019</v>
      </c>
      <c r="J8" s="32">
        <v>11875</v>
      </c>
      <c r="K8" s="32">
        <v>4104</v>
      </c>
      <c r="L8" s="47">
        <v>105.6</v>
      </c>
      <c r="M8" s="47">
        <v>107.1</v>
      </c>
      <c r="N8" s="47">
        <v>143.6</v>
      </c>
      <c r="O8" s="47">
        <v>98.1</v>
      </c>
      <c r="P8" s="38">
        <v>1.53</v>
      </c>
      <c r="Q8" s="44">
        <v>96.3</v>
      </c>
      <c r="R8" s="44">
        <v>97.5</v>
      </c>
      <c r="S8" s="51">
        <v>89.4</v>
      </c>
      <c r="T8" s="32">
        <v>15936753</v>
      </c>
      <c r="U8" s="4">
        <v>2582936</v>
      </c>
      <c r="V8" s="15">
        <v>2523</v>
      </c>
      <c r="W8" s="15">
        <v>537318</v>
      </c>
      <c r="X8" s="15">
        <v>14790</v>
      </c>
      <c r="Y8" s="15">
        <v>1184</v>
      </c>
      <c r="Z8" s="15">
        <v>243062</v>
      </c>
      <c r="AA8" s="4">
        <v>238591</v>
      </c>
      <c r="AB8" s="4">
        <v>252679</v>
      </c>
      <c r="AC8" s="4">
        <v>213264</v>
      </c>
      <c r="AD8" s="4">
        <v>93935</v>
      </c>
      <c r="AE8" s="4">
        <v>98675</v>
      </c>
      <c r="AF8" s="4">
        <v>56218</v>
      </c>
      <c r="AG8" s="44">
        <v>98.6</v>
      </c>
      <c r="AH8" s="2">
        <v>432391</v>
      </c>
      <c r="AI8" s="2">
        <v>262377</v>
      </c>
      <c r="AJ8" s="4">
        <v>126437</v>
      </c>
      <c r="AK8" s="4">
        <v>59327</v>
      </c>
      <c r="AL8" s="31">
        <v>1418</v>
      </c>
      <c r="AM8" s="31">
        <v>24893</v>
      </c>
      <c r="AN8" s="4">
        <v>202</v>
      </c>
      <c r="AO8" s="4">
        <v>251</v>
      </c>
      <c r="AP8" s="3">
        <v>240</v>
      </c>
      <c r="AQ8" s="4">
        <v>16737</v>
      </c>
      <c r="AR8" s="32">
        <v>64178</v>
      </c>
      <c r="AS8" s="32">
        <v>42712</v>
      </c>
      <c r="AT8" s="32">
        <v>58707</v>
      </c>
      <c r="AU8" s="32">
        <v>555</v>
      </c>
      <c r="AV8" s="11"/>
      <c r="AW8" s="11"/>
      <c r="AX8" s="11"/>
      <c r="AY8" s="11"/>
      <c r="AZ8" s="11"/>
      <c r="BA8" s="11"/>
    </row>
    <row r="9" spans="1:53" ht="23.25" customHeight="1">
      <c r="A9" s="1" t="s">
        <v>112</v>
      </c>
      <c r="B9" s="8"/>
      <c r="C9" s="10"/>
      <c r="D9" s="46">
        <v>2597577</v>
      </c>
      <c r="E9" s="4">
        <v>18346</v>
      </c>
      <c r="F9" s="4">
        <v>27124</v>
      </c>
      <c r="G9" s="4">
        <v>123621</v>
      </c>
      <c r="H9" s="4">
        <v>122377</v>
      </c>
      <c r="I9" s="4">
        <v>1178186</v>
      </c>
      <c r="J9" s="32">
        <v>11491</v>
      </c>
      <c r="K9" s="32">
        <v>4046</v>
      </c>
      <c r="L9" s="47">
        <v>103.7</v>
      </c>
      <c r="M9" s="47">
        <v>104</v>
      </c>
      <c r="N9" s="47">
        <v>127.8</v>
      </c>
      <c r="O9" s="47">
        <v>96.9</v>
      </c>
      <c r="P9" s="38">
        <v>1.58</v>
      </c>
      <c r="Q9" s="44">
        <v>97.9</v>
      </c>
      <c r="R9" s="44">
        <v>99.4</v>
      </c>
      <c r="S9" s="51">
        <v>86.4</v>
      </c>
      <c r="T9" s="32">
        <v>15577875</v>
      </c>
      <c r="U9" s="4">
        <v>2476474</v>
      </c>
      <c r="V9" s="15">
        <v>2468</v>
      </c>
      <c r="W9" s="15">
        <v>543412</v>
      </c>
      <c r="X9" s="15">
        <v>14704</v>
      </c>
      <c r="Y9" s="15">
        <v>1158</v>
      </c>
      <c r="Z9" s="15">
        <v>240040</v>
      </c>
      <c r="AA9" s="4">
        <v>237990</v>
      </c>
      <c r="AB9" s="4">
        <v>249038</v>
      </c>
      <c r="AC9" s="4">
        <v>218364</v>
      </c>
      <c r="AD9" s="4">
        <v>94609</v>
      </c>
      <c r="AE9" s="4">
        <v>107571</v>
      </c>
      <c r="AF9" s="4">
        <v>55502</v>
      </c>
      <c r="AG9" s="44">
        <v>99.5</v>
      </c>
      <c r="AH9" s="2">
        <v>530158</v>
      </c>
      <c r="AI9" s="2">
        <v>336000</v>
      </c>
      <c r="AJ9" s="4">
        <v>128926</v>
      </c>
      <c r="AK9" s="4">
        <v>61298</v>
      </c>
      <c r="AL9" s="31">
        <v>1299</v>
      </c>
      <c r="AM9" s="31">
        <v>24180</v>
      </c>
      <c r="AN9" s="4">
        <v>307</v>
      </c>
      <c r="AO9" s="4">
        <v>347</v>
      </c>
      <c r="AP9" s="3">
        <v>271</v>
      </c>
      <c r="AQ9" s="4">
        <v>22502</v>
      </c>
      <c r="AR9" s="32">
        <v>63613</v>
      </c>
      <c r="AS9" s="32">
        <v>42374</v>
      </c>
      <c r="AT9" s="32">
        <v>57486</v>
      </c>
      <c r="AU9" s="32">
        <v>551</v>
      </c>
      <c r="AV9" s="11"/>
      <c r="AW9" s="11"/>
      <c r="AX9" s="11"/>
      <c r="AY9" s="11"/>
      <c r="AZ9" s="11"/>
      <c r="BA9" s="11"/>
    </row>
    <row r="10" spans="1:53" ht="23.25" customHeight="1">
      <c r="A10" s="1" t="s">
        <v>115</v>
      </c>
      <c r="B10" s="8"/>
      <c r="C10" s="10"/>
      <c r="D10" s="45">
        <v>2590868</v>
      </c>
      <c r="E10" s="45">
        <v>17663</v>
      </c>
      <c r="F10" s="45">
        <v>27237</v>
      </c>
      <c r="G10" s="45">
        <v>126846</v>
      </c>
      <c r="H10" s="45">
        <v>125911</v>
      </c>
      <c r="I10" s="45">
        <v>1186433</v>
      </c>
      <c r="J10" s="45">
        <v>11497</v>
      </c>
      <c r="K10" s="45">
        <v>4022</v>
      </c>
      <c r="L10" s="47">
        <v>102.7</v>
      </c>
      <c r="M10" s="47">
        <v>102.5</v>
      </c>
      <c r="N10" s="47">
        <v>110.7</v>
      </c>
      <c r="O10" s="47">
        <v>100.9</v>
      </c>
      <c r="P10" s="48">
        <v>1.58</v>
      </c>
      <c r="Q10" s="52">
        <v>90.4</v>
      </c>
      <c r="R10" s="52">
        <v>89.8</v>
      </c>
      <c r="S10" s="53">
        <v>93.1</v>
      </c>
      <c r="T10" s="45">
        <v>15475489</v>
      </c>
      <c r="U10" s="45">
        <v>2394326</v>
      </c>
      <c r="V10" s="45">
        <v>2429</v>
      </c>
      <c r="W10" s="45">
        <v>543955</v>
      </c>
      <c r="X10" s="45">
        <v>15600</v>
      </c>
      <c r="Y10" s="45">
        <v>1233</v>
      </c>
      <c r="Z10" s="45">
        <v>318923</v>
      </c>
      <c r="AA10" s="45">
        <v>242265</v>
      </c>
      <c r="AB10" s="45">
        <v>242774</v>
      </c>
      <c r="AC10" s="45">
        <v>224602</v>
      </c>
      <c r="AD10" s="45">
        <v>95935</v>
      </c>
      <c r="AE10" s="45">
        <v>116706</v>
      </c>
      <c r="AF10" s="45">
        <v>54595</v>
      </c>
      <c r="AG10" s="49">
        <v>99.9</v>
      </c>
      <c r="AH10" s="45">
        <v>471713</v>
      </c>
      <c r="AI10" s="45">
        <v>290767</v>
      </c>
      <c r="AJ10" s="45">
        <v>132492</v>
      </c>
      <c r="AK10" s="45">
        <v>62577</v>
      </c>
      <c r="AL10" s="45">
        <v>1187</v>
      </c>
      <c r="AM10" s="45">
        <v>22946</v>
      </c>
      <c r="AN10" s="45">
        <v>281</v>
      </c>
      <c r="AO10" s="45">
        <v>501</v>
      </c>
      <c r="AP10" s="45">
        <v>240</v>
      </c>
      <c r="AQ10" s="45">
        <v>14831</v>
      </c>
      <c r="AR10" s="45">
        <v>60940</v>
      </c>
      <c r="AS10" s="45">
        <v>41702</v>
      </c>
      <c r="AT10" s="45">
        <v>55127</v>
      </c>
      <c r="AU10" s="32">
        <v>501</v>
      </c>
      <c r="AV10" s="11"/>
      <c r="AW10" s="11"/>
      <c r="AX10" s="11"/>
      <c r="AY10" s="11"/>
      <c r="AZ10" s="11"/>
      <c r="BA10" s="11"/>
    </row>
    <row r="11" spans="1:53" ht="23.25" customHeight="1">
      <c r="A11" s="1" t="s">
        <v>113</v>
      </c>
      <c r="B11" s="8"/>
      <c r="C11" s="10"/>
      <c r="D11" s="45">
        <v>2578087</v>
      </c>
      <c r="E11" s="45">
        <v>16737</v>
      </c>
      <c r="F11" s="45">
        <v>27386</v>
      </c>
      <c r="G11" s="45">
        <v>117332</v>
      </c>
      <c r="H11" s="45">
        <v>121396</v>
      </c>
      <c r="I11" s="45">
        <v>1190527</v>
      </c>
      <c r="J11" s="45">
        <v>10196</v>
      </c>
      <c r="K11" s="45">
        <v>3742</v>
      </c>
      <c r="L11" s="47">
        <v>100</v>
      </c>
      <c r="M11" s="47">
        <v>100</v>
      </c>
      <c r="N11" s="47">
        <v>100</v>
      </c>
      <c r="O11" s="47">
        <v>100</v>
      </c>
      <c r="P11" s="48">
        <v>1.06</v>
      </c>
      <c r="Q11" s="52">
        <v>80</v>
      </c>
      <c r="R11" s="52">
        <v>80.599999999999994</v>
      </c>
      <c r="S11" s="53">
        <v>81.599999999999994</v>
      </c>
      <c r="T11" s="45">
        <v>15217040</v>
      </c>
      <c r="U11" s="45">
        <v>2373803</v>
      </c>
      <c r="V11" s="45">
        <v>2213</v>
      </c>
      <c r="W11" s="45">
        <v>494942</v>
      </c>
      <c r="X11" s="45">
        <v>15592</v>
      </c>
      <c r="Y11" s="45">
        <v>1220</v>
      </c>
      <c r="Z11" s="45">
        <v>332309</v>
      </c>
      <c r="AA11" s="45">
        <v>175620</v>
      </c>
      <c r="AB11" s="45">
        <v>246633</v>
      </c>
      <c r="AC11" s="45">
        <v>208320</v>
      </c>
      <c r="AD11" s="45">
        <v>93983</v>
      </c>
      <c r="AE11" s="45">
        <v>121123</v>
      </c>
      <c r="AF11" s="45">
        <v>58101</v>
      </c>
      <c r="AG11" s="49">
        <v>100</v>
      </c>
      <c r="AH11" s="45">
        <v>523903</v>
      </c>
      <c r="AI11" s="45">
        <v>261645</v>
      </c>
      <c r="AJ11" s="45">
        <v>147141</v>
      </c>
      <c r="AK11" s="45">
        <v>67198</v>
      </c>
      <c r="AL11" s="45">
        <v>993</v>
      </c>
      <c r="AM11" s="45">
        <v>20611</v>
      </c>
      <c r="AN11" s="45">
        <v>232</v>
      </c>
      <c r="AO11" s="45">
        <v>258</v>
      </c>
      <c r="AP11" s="45">
        <v>253</v>
      </c>
      <c r="AQ11" s="45">
        <v>15552</v>
      </c>
      <c r="AR11" s="45">
        <v>55331</v>
      </c>
      <c r="AS11" s="45">
        <v>41982</v>
      </c>
      <c r="AT11" s="45">
        <v>56198</v>
      </c>
      <c r="AU11" s="32">
        <v>487</v>
      </c>
      <c r="AV11" s="11"/>
      <c r="AW11" s="11"/>
      <c r="AX11" s="11"/>
      <c r="AY11" s="11"/>
      <c r="AZ11" s="11"/>
      <c r="BA11" s="11"/>
    </row>
    <row r="12" spans="1:53" ht="23.25" customHeight="1" thickBot="1">
      <c r="A12" s="57" t="s">
        <v>120</v>
      </c>
      <c r="B12" s="58"/>
      <c r="C12" s="59"/>
      <c r="D12" s="60">
        <v>2561358</v>
      </c>
      <c r="E12" s="60">
        <v>16347</v>
      </c>
      <c r="F12" s="60">
        <v>28415</v>
      </c>
      <c r="G12" s="60">
        <v>116065</v>
      </c>
      <c r="H12" s="60">
        <v>120726</v>
      </c>
      <c r="I12" s="60">
        <v>1194158</v>
      </c>
      <c r="J12" s="60">
        <v>9417</v>
      </c>
      <c r="K12" s="60">
        <v>3658</v>
      </c>
      <c r="L12" s="61">
        <v>101.2</v>
      </c>
      <c r="M12" s="61">
        <v>101.4</v>
      </c>
      <c r="N12" s="61">
        <v>109.7</v>
      </c>
      <c r="O12" s="61">
        <v>101.2</v>
      </c>
      <c r="P12" s="63">
        <v>1.0900000000000001</v>
      </c>
      <c r="Q12" s="61">
        <v>82.2</v>
      </c>
      <c r="R12" s="61">
        <v>81.3</v>
      </c>
      <c r="S12" s="61">
        <v>96.1</v>
      </c>
      <c r="T12" s="60">
        <v>15497571</v>
      </c>
      <c r="U12" s="60">
        <v>2358877</v>
      </c>
      <c r="V12" s="60">
        <v>2350</v>
      </c>
      <c r="W12" s="60">
        <v>519727</v>
      </c>
      <c r="X12" s="60">
        <v>16286</v>
      </c>
      <c r="Y12" s="60">
        <v>1264</v>
      </c>
      <c r="Z12" s="60">
        <v>362964</v>
      </c>
      <c r="AA12" s="60">
        <v>186651</v>
      </c>
      <c r="AB12" s="60">
        <v>248042</v>
      </c>
      <c r="AC12" s="60">
        <v>211605</v>
      </c>
      <c r="AD12" s="60">
        <v>95547</v>
      </c>
      <c r="AE12" s="60">
        <v>123331</v>
      </c>
      <c r="AF12" s="60">
        <v>56264</v>
      </c>
      <c r="AG12" s="61">
        <v>99.9</v>
      </c>
      <c r="AH12" s="60">
        <v>580907</v>
      </c>
      <c r="AI12" s="60">
        <v>324687</v>
      </c>
      <c r="AJ12" s="62">
        <v>154196</v>
      </c>
      <c r="AK12" s="62">
        <v>66662</v>
      </c>
      <c r="AL12" s="60">
        <v>866</v>
      </c>
      <c r="AM12" s="60">
        <v>18461</v>
      </c>
      <c r="AN12" s="60">
        <v>33</v>
      </c>
      <c r="AO12" s="60">
        <v>113</v>
      </c>
      <c r="AP12" s="60">
        <v>200</v>
      </c>
      <c r="AQ12" s="60">
        <v>14715</v>
      </c>
      <c r="AR12" s="60">
        <v>50483</v>
      </c>
      <c r="AS12" s="60" t="s">
        <v>127</v>
      </c>
      <c r="AT12" s="60" t="s">
        <v>128</v>
      </c>
      <c r="AU12" s="60">
        <v>445</v>
      </c>
      <c r="AV12" s="11"/>
      <c r="AW12" s="11"/>
      <c r="AX12" s="11"/>
      <c r="AY12" s="11"/>
      <c r="AZ12" s="11"/>
      <c r="BA12" s="11"/>
    </row>
    <row r="13" spans="1:53" ht="23.25" customHeight="1" thickTop="1">
      <c r="A13" s="11" t="s">
        <v>135</v>
      </c>
      <c r="B13" s="14">
        <v>1</v>
      </c>
      <c r="C13" s="10" t="s">
        <v>116</v>
      </c>
      <c r="D13" s="45">
        <v>2556882</v>
      </c>
      <c r="E13" s="45">
        <v>1306</v>
      </c>
      <c r="F13" s="45">
        <v>3086</v>
      </c>
      <c r="G13" s="45">
        <v>6654</v>
      </c>
      <c r="H13" s="45">
        <v>7567</v>
      </c>
      <c r="I13" s="45">
        <v>1193004</v>
      </c>
      <c r="J13" s="45">
        <v>961</v>
      </c>
      <c r="K13" s="45">
        <v>257</v>
      </c>
      <c r="L13" s="49">
        <v>94.8</v>
      </c>
      <c r="M13" s="49">
        <v>94.2</v>
      </c>
      <c r="N13" s="49">
        <v>123.7</v>
      </c>
      <c r="O13" s="49">
        <v>101.8</v>
      </c>
      <c r="P13" s="48" t="s">
        <v>136</v>
      </c>
      <c r="Q13" s="49">
        <v>82.2</v>
      </c>
      <c r="R13" s="49">
        <v>86.4</v>
      </c>
      <c r="S13" s="49">
        <v>96</v>
      </c>
      <c r="T13" s="45">
        <v>1596606</v>
      </c>
      <c r="U13" s="45">
        <v>287871</v>
      </c>
      <c r="V13" s="45">
        <v>130</v>
      </c>
      <c r="W13" s="45">
        <v>26862</v>
      </c>
      <c r="X13" s="45">
        <v>1127</v>
      </c>
      <c r="Y13" s="45">
        <v>83</v>
      </c>
      <c r="Z13" s="45">
        <v>41944</v>
      </c>
      <c r="AA13" s="45">
        <v>16150</v>
      </c>
      <c r="AB13" s="45">
        <v>21944</v>
      </c>
      <c r="AC13" s="55">
        <v>17833</v>
      </c>
      <c r="AD13" s="55">
        <v>8574</v>
      </c>
      <c r="AE13" s="55">
        <v>10639</v>
      </c>
      <c r="AF13" s="55">
        <v>4176</v>
      </c>
      <c r="AG13" s="49">
        <v>100.6</v>
      </c>
      <c r="AH13" s="41">
        <v>591285</v>
      </c>
      <c r="AI13" s="2">
        <v>288300</v>
      </c>
      <c r="AJ13" s="32">
        <v>156548</v>
      </c>
      <c r="AK13" s="32">
        <v>68055</v>
      </c>
      <c r="AL13" s="45">
        <v>66</v>
      </c>
      <c r="AM13" s="45">
        <v>1511</v>
      </c>
      <c r="AN13" s="45">
        <v>6</v>
      </c>
      <c r="AO13" s="45">
        <v>20</v>
      </c>
      <c r="AP13" s="45">
        <v>13</v>
      </c>
      <c r="AQ13" s="45">
        <v>1620</v>
      </c>
      <c r="AR13" s="41">
        <v>4046</v>
      </c>
      <c r="AS13" s="45">
        <v>41413</v>
      </c>
      <c r="AT13" s="45">
        <v>53954</v>
      </c>
      <c r="AU13" s="45"/>
      <c r="AV13" s="11"/>
      <c r="AW13" s="11"/>
      <c r="AX13" s="11"/>
      <c r="AY13" s="11"/>
      <c r="AZ13" s="11"/>
      <c r="BA13" s="11"/>
    </row>
    <row r="14" spans="1:53" ht="23.25" customHeight="1">
      <c r="A14" s="11"/>
      <c r="B14" s="14">
        <v>2</v>
      </c>
      <c r="C14" s="10"/>
      <c r="D14" s="45">
        <v>2554189</v>
      </c>
      <c r="E14" s="45">
        <v>1109</v>
      </c>
      <c r="F14" s="45">
        <v>2924</v>
      </c>
      <c r="G14" s="45">
        <v>7345</v>
      </c>
      <c r="H14" s="45">
        <v>8833</v>
      </c>
      <c r="I14" s="45">
        <v>1191913</v>
      </c>
      <c r="J14" s="45">
        <v>832</v>
      </c>
      <c r="K14" s="45">
        <v>279</v>
      </c>
      <c r="L14" s="49">
        <v>87.3</v>
      </c>
      <c r="M14" s="49">
        <v>86.3</v>
      </c>
      <c r="N14" s="49">
        <v>123.7</v>
      </c>
      <c r="O14" s="49">
        <v>101.5</v>
      </c>
      <c r="P14" s="48" t="s">
        <v>136</v>
      </c>
      <c r="Q14" s="49">
        <v>86.7</v>
      </c>
      <c r="R14" s="49">
        <v>85.7</v>
      </c>
      <c r="S14" s="49">
        <v>98.3</v>
      </c>
      <c r="T14" s="45">
        <v>1473789</v>
      </c>
      <c r="U14" s="45">
        <v>292551</v>
      </c>
      <c r="V14" s="45">
        <v>139</v>
      </c>
      <c r="W14" s="45">
        <v>32227</v>
      </c>
      <c r="X14" s="45">
        <v>1009</v>
      </c>
      <c r="Y14" s="45">
        <v>83</v>
      </c>
      <c r="Z14" s="45">
        <v>45614</v>
      </c>
      <c r="AA14" s="45">
        <v>13419</v>
      </c>
      <c r="AB14" s="45">
        <v>19472</v>
      </c>
      <c r="AC14" s="45">
        <v>15431</v>
      </c>
      <c r="AD14" s="45">
        <v>7179</v>
      </c>
      <c r="AE14" s="45">
        <v>9890</v>
      </c>
      <c r="AF14" s="45">
        <v>3847</v>
      </c>
      <c r="AG14" s="49">
        <v>101</v>
      </c>
      <c r="AH14" s="41">
        <v>597126</v>
      </c>
      <c r="AI14" s="2">
        <v>274252</v>
      </c>
      <c r="AJ14" s="32">
        <v>157067</v>
      </c>
      <c r="AK14" s="32">
        <v>68445</v>
      </c>
      <c r="AL14" s="45">
        <v>61</v>
      </c>
      <c r="AM14" s="45">
        <v>1221</v>
      </c>
      <c r="AN14" s="45">
        <v>4</v>
      </c>
      <c r="AO14" s="45">
        <v>4</v>
      </c>
      <c r="AP14" s="45">
        <v>12</v>
      </c>
      <c r="AQ14" s="45">
        <v>9560</v>
      </c>
      <c r="AR14" s="41">
        <v>3968</v>
      </c>
      <c r="AS14" s="45">
        <v>41306</v>
      </c>
      <c r="AT14" s="45">
        <v>53778</v>
      </c>
      <c r="AU14" s="45" t="s">
        <v>129</v>
      </c>
      <c r="AV14" s="11"/>
      <c r="AW14" s="11"/>
      <c r="AX14" s="11"/>
      <c r="AY14" s="11"/>
      <c r="AZ14" s="11"/>
      <c r="BA14" s="11"/>
    </row>
    <row r="15" spans="1:53" ht="23.25" customHeight="1">
      <c r="A15" s="11"/>
      <c r="B15" s="14">
        <v>3</v>
      </c>
      <c r="C15" s="10"/>
      <c r="D15" s="45">
        <v>2550886</v>
      </c>
      <c r="E15" s="45">
        <v>1283</v>
      </c>
      <c r="F15" s="45">
        <v>3015</v>
      </c>
      <c r="G15" s="45">
        <v>22449</v>
      </c>
      <c r="H15" s="45">
        <v>25414</v>
      </c>
      <c r="I15" s="45">
        <v>1190618</v>
      </c>
      <c r="J15" s="45">
        <v>1178</v>
      </c>
      <c r="K15" s="45">
        <v>402</v>
      </c>
      <c r="L15" s="49">
        <v>91.9</v>
      </c>
      <c r="M15" s="49">
        <v>90.7</v>
      </c>
      <c r="N15" s="49">
        <v>127.6</v>
      </c>
      <c r="O15" s="49">
        <v>100.7</v>
      </c>
      <c r="P15" s="48" t="s">
        <v>137</v>
      </c>
      <c r="Q15" s="49">
        <v>86.4</v>
      </c>
      <c r="R15" s="49">
        <v>89.7</v>
      </c>
      <c r="S15" s="49">
        <v>97.2</v>
      </c>
      <c r="T15" s="45">
        <v>1384293</v>
      </c>
      <c r="U15" s="45">
        <v>263397</v>
      </c>
      <c r="V15" s="45">
        <v>153</v>
      </c>
      <c r="W15" s="45">
        <v>39794</v>
      </c>
      <c r="X15" s="45">
        <v>1446</v>
      </c>
      <c r="Y15" s="45">
        <v>113</v>
      </c>
      <c r="Z15" s="45">
        <v>46104</v>
      </c>
      <c r="AA15" s="45">
        <v>18210</v>
      </c>
      <c r="AB15" s="45">
        <v>20428</v>
      </c>
      <c r="AC15" s="45">
        <v>18000</v>
      </c>
      <c r="AD15" s="45">
        <v>9714</v>
      </c>
      <c r="AE15" s="45">
        <v>10856</v>
      </c>
      <c r="AF15" s="45">
        <v>4711</v>
      </c>
      <c r="AG15" s="49">
        <v>101.1</v>
      </c>
      <c r="AH15" s="41">
        <v>578381</v>
      </c>
      <c r="AI15" s="2">
        <v>322397</v>
      </c>
      <c r="AJ15" s="32">
        <v>158604</v>
      </c>
      <c r="AK15" s="32">
        <v>67206</v>
      </c>
      <c r="AL15" s="45">
        <v>68</v>
      </c>
      <c r="AM15" s="45">
        <v>1565</v>
      </c>
      <c r="AN15" s="45">
        <v>10</v>
      </c>
      <c r="AO15" s="45">
        <v>5</v>
      </c>
      <c r="AP15" s="45">
        <v>17</v>
      </c>
      <c r="AQ15" s="45">
        <v>900</v>
      </c>
      <c r="AR15" s="41">
        <v>6170</v>
      </c>
      <c r="AS15" s="45">
        <v>41303</v>
      </c>
      <c r="AT15" s="45">
        <v>53785</v>
      </c>
      <c r="AU15" s="45"/>
      <c r="AV15" s="11"/>
      <c r="AW15" s="11"/>
      <c r="AX15" s="11"/>
      <c r="AY15" s="11"/>
      <c r="AZ15" s="11"/>
      <c r="BA15" s="11"/>
    </row>
    <row r="16" spans="1:53" ht="23.25" customHeight="1">
      <c r="A16" s="11"/>
      <c r="B16" s="14">
        <v>4</v>
      </c>
      <c r="C16" s="10"/>
      <c r="D16" s="45">
        <v>2546189</v>
      </c>
      <c r="E16" s="45">
        <v>1152</v>
      </c>
      <c r="F16" s="45">
        <v>2367</v>
      </c>
      <c r="G16" s="45">
        <v>17943</v>
      </c>
      <c r="H16" s="45">
        <v>11330</v>
      </c>
      <c r="I16" s="45">
        <v>1192986</v>
      </c>
      <c r="J16" s="45">
        <v>573</v>
      </c>
      <c r="K16" s="45">
        <v>288</v>
      </c>
      <c r="L16" s="49">
        <v>93.5</v>
      </c>
      <c r="M16" s="49">
        <v>91.8</v>
      </c>
      <c r="N16" s="49">
        <v>135.5</v>
      </c>
      <c r="O16" s="49">
        <v>102</v>
      </c>
      <c r="P16" s="48">
        <v>1.1599999999999999</v>
      </c>
      <c r="Q16" s="49">
        <v>92.2</v>
      </c>
      <c r="R16" s="49">
        <v>93.3</v>
      </c>
      <c r="S16" s="49">
        <v>100.1</v>
      </c>
      <c r="T16" s="45">
        <v>1219233</v>
      </c>
      <c r="U16" s="45">
        <v>240277</v>
      </c>
      <c r="V16" s="45">
        <v>228</v>
      </c>
      <c r="W16" s="45">
        <v>61569</v>
      </c>
      <c r="X16" s="45">
        <v>1625</v>
      </c>
      <c r="Y16" s="45">
        <v>115</v>
      </c>
      <c r="Z16" s="45">
        <v>9610</v>
      </c>
      <c r="AA16" s="45">
        <v>15942</v>
      </c>
      <c r="AB16" s="45">
        <v>20707</v>
      </c>
      <c r="AC16" s="45">
        <v>18462</v>
      </c>
      <c r="AD16" s="45">
        <v>7267</v>
      </c>
      <c r="AE16" s="45">
        <v>10831</v>
      </c>
      <c r="AF16" s="45">
        <v>5183</v>
      </c>
      <c r="AG16" s="49">
        <v>101.7</v>
      </c>
      <c r="AH16" s="41">
        <v>600046</v>
      </c>
      <c r="AI16" s="2">
        <v>388119</v>
      </c>
      <c r="AJ16" s="32">
        <v>161114</v>
      </c>
      <c r="AK16" s="32">
        <v>68304</v>
      </c>
      <c r="AL16" s="45">
        <v>58</v>
      </c>
      <c r="AM16" s="45">
        <v>1451</v>
      </c>
      <c r="AN16" s="45">
        <v>7</v>
      </c>
      <c r="AO16" s="45">
        <v>3</v>
      </c>
      <c r="AP16" s="45">
        <v>25</v>
      </c>
      <c r="AQ16" s="45">
        <v>3844</v>
      </c>
      <c r="AR16" s="41">
        <v>3404</v>
      </c>
      <c r="AS16" s="45">
        <v>41131</v>
      </c>
      <c r="AT16" s="45">
        <v>53209</v>
      </c>
      <c r="AU16" s="45"/>
      <c r="AV16" s="11"/>
      <c r="AW16" s="11"/>
      <c r="AX16" s="11"/>
      <c r="AY16" s="11"/>
      <c r="AZ16" s="11"/>
      <c r="BA16" s="11"/>
    </row>
    <row r="17" spans="1:53" ht="23.25" customHeight="1">
      <c r="A17" s="11"/>
      <c r="B17" s="14">
        <v>5</v>
      </c>
      <c r="C17" s="10"/>
      <c r="D17" s="45">
        <v>2551587</v>
      </c>
      <c r="E17" s="45">
        <v>1354</v>
      </c>
      <c r="F17" s="45">
        <v>2633</v>
      </c>
      <c r="G17" s="45">
        <v>10774</v>
      </c>
      <c r="H17" s="45">
        <v>8734</v>
      </c>
      <c r="I17" s="45">
        <v>1199781</v>
      </c>
      <c r="J17" s="45">
        <v>810</v>
      </c>
      <c r="K17" s="45">
        <v>297</v>
      </c>
      <c r="L17" s="49">
        <v>90.4</v>
      </c>
      <c r="M17" s="49">
        <v>88.4</v>
      </c>
      <c r="N17" s="49">
        <v>127.6</v>
      </c>
      <c r="O17" s="49">
        <v>102.3</v>
      </c>
      <c r="P17" s="48">
        <v>1.17</v>
      </c>
      <c r="Q17" s="49">
        <v>80.5</v>
      </c>
      <c r="R17" s="49">
        <v>79.7</v>
      </c>
      <c r="S17" s="49">
        <v>101.9</v>
      </c>
      <c r="T17" s="45">
        <v>1088898</v>
      </c>
      <c r="U17" s="45">
        <v>191840</v>
      </c>
      <c r="V17" s="45">
        <v>138</v>
      </c>
      <c r="W17" s="56">
        <v>38642</v>
      </c>
      <c r="X17" s="45">
        <v>1189</v>
      </c>
      <c r="Y17" s="45">
        <v>89</v>
      </c>
      <c r="Z17" s="45">
        <v>12647</v>
      </c>
      <c r="AA17" s="45">
        <v>17279</v>
      </c>
      <c r="AB17" s="45">
        <v>20703</v>
      </c>
      <c r="AC17" s="45">
        <v>18183</v>
      </c>
      <c r="AD17" s="45">
        <v>7297</v>
      </c>
      <c r="AE17" s="45">
        <v>11133</v>
      </c>
      <c r="AF17" s="45">
        <v>5307</v>
      </c>
      <c r="AG17" s="49">
        <v>102</v>
      </c>
      <c r="AH17" s="41">
        <v>487812</v>
      </c>
      <c r="AI17" s="2">
        <v>293829</v>
      </c>
      <c r="AJ17" s="32">
        <v>160422</v>
      </c>
      <c r="AK17" s="32">
        <v>68212</v>
      </c>
      <c r="AL17" s="45">
        <v>71</v>
      </c>
      <c r="AM17" s="45">
        <v>1773</v>
      </c>
      <c r="AN17" s="45">
        <v>35</v>
      </c>
      <c r="AO17" s="45">
        <v>43</v>
      </c>
      <c r="AP17" s="45">
        <v>23</v>
      </c>
      <c r="AQ17" s="45">
        <v>1152</v>
      </c>
      <c r="AR17" s="41">
        <v>3025</v>
      </c>
      <c r="AS17" s="45">
        <v>41152</v>
      </c>
      <c r="AT17" s="45">
        <v>53159</v>
      </c>
      <c r="AU17" s="45" t="s">
        <v>130</v>
      </c>
      <c r="AV17" s="11"/>
      <c r="AW17" s="11"/>
      <c r="AX17" s="11"/>
      <c r="AY17" s="11"/>
      <c r="AZ17" s="11"/>
      <c r="BA17" s="11"/>
    </row>
    <row r="18" spans="1:53" ht="23.25" customHeight="1">
      <c r="A18" s="11"/>
      <c r="B18" s="14">
        <v>6</v>
      </c>
      <c r="C18" s="10"/>
      <c r="D18" s="45">
        <v>2552348</v>
      </c>
      <c r="E18" s="45">
        <v>1235</v>
      </c>
      <c r="F18" s="45">
        <v>2179</v>
      </c>
      <c r="G18" s="45">
        <v>9342</v>
      </c>
      <c r="H18" s="45">
        <v>8196</v>
      </c>
      <c r="I18" s="45">
        <v>1201958</v>
      </c>
      <c r="J18" s="45">
        <v>612</v>
      </c>
      <c r="K18" s="45">
        <v>279</v>
      </c>
      <c r="L18" s="49">
        <v>148.19999999999999</v>
      </c>
      <c r="M18" s="49">
        <v>144.9</v>
      </c>
      <c r="N18" s="49">
        <v>134.19999999999999</v>
      </c>
      <c r="O18" s="49">
        <v>102.2</v>
      </c>
      <c r="P18" s="48" t="s">
        <v>138</v>
      </c>
      <c r="Q18" s="49">
        <v>85.1</v>
      </c>
      <c r="R18" s="49">
        <v>79.099999999999994</v>
      </c>
      <c r="S18" s="49">
        <v>100.3</v>
      </c>
      <c r="T18" s="45">
        <v>1108460</v>
      </c>
      <c r="U18" s="45">
        <v>160896</v>
      </c>
      <c r="V18" s="45">
        <v>180</v>
      </c>
      <c r="W18" s="45">
        <v>40904</v>
      </c>
      <c r="X18" s="45">
        <v>1389</v>
      </c>
      <c r="Y18" s="45">
        <v>109</v>
      </c>
      <c r="Z18" s="45">
        <v>58640</v>
      </c>
      <c r="AA18" s="45">
        <v>17687</v>
      </c>
      <c r="AB18" s="45">
        <v>20556</v>
      </c>
      <c r="AC18" s="45">
        <v>18162</v>
      </c>
      <c r="AD18" s="45">
        <v>7845</v>
      </c>
      <c r="AE18" s="45">
        <v>11185</v>
      </c>
      <c r="AF18" s="45">
        <v>4892</v>
      </c>
      <c r="AG18" s="49">
        <v>102</v>
      </c>
      <c r="AH18" s="41">
        <v>844195</v>
      </c>
      <c r="AI18" s="2">
        <v>324163</v>
      </c>
      <c r="AJ18" s="32">
        <v>156277</v>
      </c>
      <c r="AK18" s="32">
        <v>66041</v>
      </c>
      <c r="AL18" s="45">
        <v>69</v>
      </c>
      <c r="AM18" s="45">
        <v>1680</v>
      </c>
      <c r="AN18" s="45">
        <v>25</v>
      </c>
      <c r="AO18" s="45">
        <v>19</v>
      </c>
      <c r="AP18" s="45">
        <v>26</v>
      </c>
      <c r="AQ18" s="45">
        <v>2071</v>
      </c>
      <c r="AR18" s="41">
        <v>3596</v>
      </c>
      <c r="AS18" s="45">
        <v>41151</v>
      </c>
      <c r="AT18" s="45">
        <v>53148</v>
      </c>
      <c r="AU18" s="45"/>
      <c r="AV18" s="11"/>
      <c r="AW18" s="11"/>
      <c r="AX18" s="11"/>
      <c r="AY18" s="11"/>
      <c r="AZ18" s="11"/>
      <c r="BA18" s="11"/>
    </row>
    <row r="19" spans="1:53" ht="23.25" customHeight="1">
      <c r="A19" s="11"/>
      <c r="B19" s="14">
        <v>7</v>
      </c>
      <c r="C19" s="10"/>
      <c r="D19" s="45">
        <v>2552550</v>
      </c>
      <c r="E19" s="45">
        <v>1207</v>
      </c>
      <c r="F19" s="45">
        <v>2235</v>
      </c>
      <c r="G19" s="45">
        <v>9025</v>
      </c>
      <c r="H19" s="45">
        <v>8284</v>
      </c>
      <c r="I19" s="45">
        <v>1203313</v>
      </c>
      <c r="J19" s="45">
        <v>812</v>
      </c>
      <c r="K19" s="45">
        <v>272</v>
      </c>
      <c r="L19" s="49">
        <v>116.3</v>
      </c>
      <c r="M19" s="49">
        <v>113.2</v>
      </c>
      <c r="N19" s="49">
        <v>128.9</v>
      </c>
      <c r="O19" s="49">
        <v>102.3</v>
      </c>
      <c r="P19" s="48" t="s">
        <v>139</v>
      </c>
      <c r="Q19" s="49">
        <v>85.6</v>
      </c>
      <c r="R19" s="49">
        <v>85.9</v>
      </c>
      <c r="S19" s="49">
        <v>104.3</v>
      </c>
      <c r="T19" s="45">
        <v>1371181</v>
      </c>
      <c r="U19" s="45">
        <v>122692</v>
      </c>
      <c r="V19" s="45">
        <v>178</v>
      </c>
      <c r="W19" s="45">
        <v>47784</v>
      </c>
      <c r="X19" s="45">
        <v>1392</v>
      </c>
      <c r="Y19" s="45">
        <v>105</v>
      </c>
      <c r="Z19" s="45">
        <v>29587</v>
      </c>
      <c r="AA19" s="45">
        <v>18605</v>
      </c>
      <c r="AB19" s="45">
        <v>20923</v>
      </c>
      <c r="AC19" s="45">
        <v>19381</v>
      </c>
      <c r="AD19" s="45">
        <v>8563</v>
      </c>
      <c r="AE19" s="45">
        <v>11816</v>
      </c>
      <c r="AF19" s="45">
        <v>4832</v>
      </c>
      <c r="AG19" s="49">
        <v>102.4</v>
      </c>
      <c r="AH19" s="41">
        <v>586038</v>
      </c>
      <c r="AI19" s="2">
        <v>301553</v>
      </c>
      <c r="AJ19" s="32">
        <v>157903</v>
      </c>
      <c r="AK19" s="32">
        <v>67646</v>
      </c>
      <c r="AL19" s="45">
        <v>64</v>
      </c>
      <c r="AM19" s="45">
        <v>1203</v>
      </c>
      <c r="AN19" s="45">
        <v>17</v>
      </c>
      <c r="AO19" s="45">
        <v>11</v>
      </c>
      <c r="AP19" s="45">
        <v>23</v>
      </c>
      <c r="AQ19" s="45">
        <v>1886</v>
      </c>
      <c r="AR19" s="41">
        <v>4070</v>
      </c>
      <c r="AS19" s="45">
        <v>41143</v>
      </c>
      <c r="AT19" s="45">
        <v>53095</v>
      </c>
      <c r="AU19" s="45"/>
      <c r="AV19" s="11"/>
      <c r="AW19" s="11"/>
      <c r="AX19" s="11"/>
      <c r="AY19" s="11"/>
      <c r="AZ19" s="11"/>
      <c r="BA19" s="11"/>
    </row>
    <row r="20" spans="1:53" ht="23.25" customHeight="1">
      <c r="A20" s="11"/>
      <c r="B20" s="14">
        <v>8</v>
      </c>
      <c r="C20" s="10"/>
      <c r="D20" s="45">
        <v>2552263</v>
      </c>
      <c r="E20" s="45">
        <v>1462</v>
      </c>
      <c r="F20" s="45">
        <v>2915</v>
      </c>
      <c r="G20" s="45">
        <v>9012</v>
      </c>
      <c r="H20" s="45">
        <v>8941</v>
      </c>
      <c r="I20" s="56">
        <v>1204163</v>
      </c>
      <c r="J20" s="45">
        <v>682</v>
      </c>
      <c r="K20" s="45">
        <v>284</v>
      </c>
      <c r="L20" s="49">
        <v>93.7</v>
      </c>
      <c r="M20" s="49">
        <v>90.8</v>
      </c>
      <c r="N20" s="49">
        <v>115.8</v>
      </c>
      <c r="O20" s="49">
        <v>101.5</v>
      </c>
      <c r="P20" s="48" t="s">
        <v>140</v>
      </c>
      <c r="Q20" s="49">
        <v>88.9</v>
      </c>
      <c r="R20" s="49">
        <v>89.6</v>
      </c>
      <c r="S20" s="49">
        <v>103.4</v>
      </c>
      <c r="T20" s="45">
        <v>1472632</v>
      </c>
      <c r="U20" s="45">
        <v>108194</v>
      </c>
      <c r="V20" s="45">
        <v>209</v>
      </c>
      <c r="W20" s="45">
        <v>54211</v>
      </c>
      <c r="X20" s="45">
        <v>1522</v>
      </c>
      <c r="Y20" s="45">
        <v>109</v>
      </c>
      <c r="Z20" s="45">
        <v>32153</v>
      </c>
      <c r="AA20" s="45">
        <v>15147</v>
      </c>
      <c r="AB20" s="45">
        <v>21332</v>
      </c>
      <c r="AC20" s="45">
        <v>19002</v>
      </c>
      <c r="AD20" s="45">
        <v>7467</v>
      </c>
      <c r="AE20" s="45">
        <v>11771</v>
      </c>
      <c r="AF20" s="45">
        <v>4667</v>
      </c>
      <c r="AG20" s="49">
        <v>102.7</v>
      </c>
      <c r="AH20" s="41">
        <v>509179</v>
      </c>
      <c r="AI20" s="2">
        <v>283139</v>
      </c>
      <c r="AJ20" s="32">
        <v>156806</v>
      </c>
      <c r="AK20" s="32">
        <v>69491</v>
      </c>
      <c r="AL20" s="45">
        <v>68</v>
      </c>
      <c r="AM20" s="45">
        <v>1493</v>
      </c>
      <c r="AN20" s="45">
        <v>52</v>
      </c>
      <c r="AO20" s="45">
        <v>58</v>
      </c>
      <c r="AP20" s="45">
        <v>19</v>
      </c>
      <c r="AQ20" s="45">
        <v>3339</v>
      </c>
      <c r="AR20" s="41">
        <v>3197</v>
      </c>
      <c r="AS20" s="45">
        <v>41161</v>
      </c>
      <c r="AT20" s="45">
        <v>53104</v>
      </c>
      <c r="AU20" s="45" t="s">
        <v>141</v>
      </c>
      <c r="AV20" s="11"/>
      <c r="AW20" s="11"/>
      <c r="AX20" s="11"/>
      <c r="AY20" s="11"/>
      <c r="AZ20" s="11"/>
      <c r="BA20" s="11"/>
    </row>
    <row r="21" spans="1:53" ht="23.25" customHeight="1">
      <c r="A21" s="11"/>
      <c r="B21" s="14">
        <v>9</v>
      </c>
      <c r="C21" s="10"/>
      <c r="D21" s="45">
        <v>2550881</v>
      </c>
      <c r="E21" s="45">
        <v>1368</v>
      </c>
      <c r="F21" s="45">
        <v>2490</v>
      </c>
      <c r="G21" s="45">
        <v>9509</v>
      </c>
      <c r="H21" s="45">
        <v>8864</v>
      </c>
      <c r="I21" s="45">
        <v>1204246</v>
      </c>
      <c r="J21" s="45">
        <v>548</v>
      </c>
      <c r="K21" s="45">
        <v>277</v>
      </c>
      <c r="L21" s="49">
        <v>87.6</v>
      </c>
      <c r="M21" s="49">
        <v>84.4</v>
      </c>
      <c r="N21" s="49">
        <v>130.30000000000001</v>
      </c>
      <c r="O21" s="49">
        <v>101.9</v>
      </c>
      <c r="P21" s="48">
        <v>1.23</v>
      </c>
      <c r="Q21" s="49">
        <v>90</v>
      </c>
      <c r="R21" s="49">
        <v>90.2</v>
      </c>
      <c r="S21" s="49">
        <v>110.5</v>
      </c>
      <c r="T21" s="45">
        <v>1405744</v>
      </c>
      <c r="U21" s="45">
        <v>103893</v>
      </c>
      <c r="V21" s="45">
        <v>149</v>
      </c>
      <c r="W21" s="45">
        <v>41728</v>
      </c>
      <c r="X21" s="45">
        <v>1269</v>
      </c>
      <c r="Y21" s="45">
        <v>96</v>
      </c>
      <c r="Z21" s="45">
        <v>54456</v>
      </c>
      <c r="AA21" s="45">
        <v>16991</v>
      </c>
      <c r="AB21" s="45">
        <v>20008</v>
      </c>
      <c r="AC21" s="45">
        <v>18262</v>
      </c>
      <c r="AD21" s="45">
        <v>8007</v>
      </c>
      <c r="AE21" s="45">
        <v>10939</v>
      </c>
      <c r="AF21" s="45">
        <v>4450</v>
      </c>
      <c r="AG21" s="49">
        <v>103.2</v>
      </c>
      <c r="AH21" s="41">
        <v>441674</v>
      </c>
      <c r="AI21" s="2">
        <v>325678</v>
      </c>
      <c r="AJ21" s="32">
        <v>155659</v>
      </c>
      <c r="AK21" s="32">
        <v>67727</v>
      </c>
      <c r="AL21" s="45">
        <v>60</v>
      </c>
      <c r="AM21" s="45">
        <v>1229</v>
      </c>
      <c r="AN21" s="45">
        <v>20</v>
      </c>
      <c r="AO21" s="45">
        <v>118</v>
      </c>
      <c r="AP21" s="45">
        <v>19</v>
      </c>
      <c r="AQ21" s="45">
        <v>2337</v>
      </c>
      <c r="AR21" s="41">
        <v>4678</v>
      </c>
      <c r="AS21" s="45">
        <v>41146</v>
      </c>
      <c r="AT21" s="45">
        <v>53059</v>
      </c>
      <c r="AU21" s="45"/>
      <c r="AV21" s="11"/>
      <c r="AW21" s="11"/>
      <c r="AX21" s="11"/>
      <c r="AY21" s="11"/>
      <c r="AZ21" s="11"/>
      <c r="BA21" s="11"/>
    </row>
    <row r="22" spans="1:53" ht="23.25" customHeight="1">
      <c r="A22" s="11"/>
      <c r="B22" s="14">
        <v>10</v>
      </c>
      <c r="C22" s="10"/>
      <c r="D22" s="45">
        <v>2550404</v>
      </c>
      <c r="E22" s="45">
        <v>1357</v>
      </c>
      <c r="F22" s="45">
        <v>2551</v>
      </c>
      <c r="G22" s="45">
        <v>9142</v>
      </c>
      <c r="H22" s="45">
        <v>8286</v>
      </c>
      <c r="I22" s="45">
        <v>1205375</v>
      </c>
      <c r="J22" s="45" t="s">
        <v>131</v>
      </c>
      <c r="K22" s="45" t="s">
        <v>132</v>
      </c>
      <c r="L22" s="49">
        <v>87.9</v>
      </c>
      <c r="M22" s="49">
        <v>84</v>
      </c>
      <c r="N22" s="49">
        <v>131.6</v>
      </c>
      <c r="O22" s="49">
        <v>101.9</v>
      </c>
      <c r="P22" s="48" t="s">
        <v>142</v>
      </c>
      <c r="Q22" s="49">
        <v>86.5</v>
      </c>
      <c r="R22" s="49">
        <v>89.5</v>
      </c>
      <c r="S22" s="49">
        <v>105.9</v>
      </c>
      <c r="T22" s="45">
        <v>1187050</v>
      </c>
      <c r="U22" s="45">
        <v>119485</v>
      </c>
      <c r="V22" s="45">
        <v>175</v>
      </c>
      <c r="W22" s="45">
        <v>44520</v>
      </c>
      <c r="X22" s="45">
        <v>1339</v>
      </c>
      <c r="Y22" s="45">
        <v>104</v>
      </c>
      <c r="Z22" s="45">
        <v>50158</v>
      </c>
      <c r="AA22" s="45">
        <v>18918</v>
      </c>
      <c r="AB22" s="45">
        <v>20913</v>
      </c>
      <c r="AC22" s="45">
        <v>18981</v>
      </c>
      <c r="AD22" s="45">
        <v>7464</v>
      </c>
      <c r="AE22" s="45">
        <v>11127</v>
      </c>
      <c r="AF22" s="45">
        <v>4870</v>
      </c>
      <c r="AG22" s="49">
        <v>103.9</v>
      </c>
      <c r="AH22" s="41">
        <v>533662</v>
      </c>
      <c r="AI22" s="2">
        <v>301843</v>
      </c>
      <c r="AJ22" s="32">
        <v>157039</v>
      </c>
      <c r="AK22" s="32">
        <v>69196</v>
      </c>
      <c r="AL22" s="45">
        <v>59</v>
      </c>
      <c r="AM22" s="45">
        <v>1225</v>
      </c>
      <c r="AN22" s="45">
        <v>17</v>
      </c>
      <c r="AO22" s="45">
        <v>14</v>
      </c>
      <c r="AP22" s="45">
        <v>20</v>
      </c>
      <c r="AQ22" s="45">
        <v>843</v>
      </c>
      <c r="AR22" s="41">
        <v>3981</v>
      </c>
      <c r="AS22" s="45">
        <v>41080</v>
      </c>
      <c r="AT22" s="45">
        <v>52926</v>
      </c>
      <c r="AU22" s="45"/>
      <c r="AV22" s="11"/>
      <c r="AW22" s="11"/>
      <c r="AX22" s="11"/>
      <c r="AY22" s="11"/>
      <c r="AZ22" s="11"/>
      <c r="BA22" s="11"/>
    </row>
    <row r="23" spans="1:53" ht="23.25" customHeight="1">
      <c r="A23" s="11"/>
      <c r="B23" s="14">
        <v>11</v>
      </c>
      <c r="C23" s="10"/>
      <c r="D23" s="45">
        <v>2550066</v>
      </c>
      <c r="E23" s="45">
        <v>1300</v>
      </c>
      <c r="F23" s="45">
        <v>2716</v>
      </c>
      <c r="G23" s="45">
        <v>7874</v>
      </c>
      <c r="H23" s="45">
        <v>7692</v>
      </c>
      <c r="I23" s="45">
        <v>1206274</v>
      </c>
      <c r="J23" s="45" t="s">
        <v>133</v>
      </c>
      <c r="K23" s="45" t="s">
        <v>134</v>
      </c>
      <c r="L23" s="49">
        <v>95.9</v>
      </c>
      <c r="M23" s="49">
        <v>91.7</v>
      </c>
      <c r="N23" s="49">
        <v>135.5</v>
      </c>
      <c r="O23" s="49">
        <v>101.8</v>
      </c>
      <c r="P23" s="48">
        <v>1.26</v>
      </c>
      <c r="Q23" s="49">
        <v>87.3</v>
      </c>
      <c r="R23" s="49">
        <v>87</v>
      </c>
      <c r="S23" s="49">
        <v>103.2</v>
      </c>
      <c r="T23" s="45">
        <v>1110625</v>
      </c>
      <c r="U23" s="45">
        <v>171117</v>
      </c>
      <c r="V23" s="45">
        <v>164</v>
      </c>
      <c r="W23" s="45">
        <v>44663</v>
      </c>
      <c r="X23" s="45">
        <v>1067</v>
      </c>
      <c r="Y23" s="45">
        <v>87</v>
      </c>
      <c r="Z23" s="45">
        <v>35377</v>
      </c>
      <c r="AA23" s="45">
        <v>21060</v>
      </c>
      <c r="AB23" s="45">
        <v>21209</v>
      </c>
      <c r="AC23" s="45">
        <v>18789</v>
      </c>
      <c r="AD23" s="45">
        <v>7466</v>
      </c>
      <c r="AE23" s="45">
        <v>11054</v>
      </c>
      <c r="AF23" s="45">
        <v>4675</v>
      </c>
      <c r="AG23" s="49">
        <v>104</v>
      </c>
      <c r="AH23" s="41">
        <v>434301</v>
      </c>
      <c r="AI23" s="2">
        <v>338601</v>
      </c>
      <c r="AJ23" s="32">
        <v>158104</v>
      </c>
      <c r="AK23" s="32">
        <v>69192</v>
      </c>
      <c r="AL23" s="45" t="s">
        <v>78</v>
      </c>
      <c r="AM23" s="45" t="s">
        <v>78</v>
      </c>
      <c r="AN23" s="45" t="s">
        <v>78</v>
      </c>
      <c r="AO23" s="45" t="s">
        <v>78</v>
      </c>
      <c r="AP23" s="45">
        <v>16</v>
      </c>
      <c r="AQ23" s="45">
        <v>2646</v>
      </c>
      <c r="AR23" s="41">
        <v>4167</v>
      </c>
      <c r="AS23" s="45">
        <v>41128</v>
      </c>
      <c r="AT23" s="45">
        <v>52946</v>
      </c>
      <c r="AU23" s="45" t="s">
        <v>143</v>
      </c>
      <c r="AV23" s="11"/>
      <c r="AW23" s="11"/>
      <c r="AX23" s="11"/>
      <c r="AY23" s="11"/>
      <c r="AZ23" s="11"/>
      <c r="BA23" s="11"/>
    </row>
    <row r="24" spans="1:53" ht="23.25" customHeight="1">
      <c r="A24" s="11"/>
      <c r="B24" s="14">
        <v>12</v>
      </c>
      <c r="C24" s="10"/>
      <c r="D24" s="45">
        <v>2548832</v>
      </c>
      <c r="E24" s="45">
        <v>1160</v>
      </c>
      <c r="F24" s="45">
        <v>2854</v>
      </c>
      <c r="G24" s="45">
        <v>8053</v>
      </c>
      <c r="H24" s="45">
        <v>8240</v>
      </c>
      <c r="I24" s="45">
        <v>1206197</v>
      </c>
      <c r="J24" s="45" t="s">
        <v>144</v>
      </c>
      <c r="K24" s="45" t="s">
        <v>145</v>
      </c>
      <c r="L24" s="49">
        <v>179.5</v>
      </c>
      <c r="M24" s="49">
        <v>171.1</v>
      </c>
      <c r="N24" s="49">
        <v>136.80000000000001</v>
      </c>
      <c r="O24" s="49">
        <v>102.2</v>
      </c>
      <c r="P24" s="48" t="s">
        <v>146</v>
      </c>
      <c r="Q24" s="49" t="s">
        <v>147</v>
      </c>
      <c r="R24" s="45" t="s">
        <v>148</v>
      </c>
      <c r="S24" s="45" t="s">
        <v>149</v>
      </c>
      <c r="T24" s="45" t="s">
        <v>78</v>
      </c>
      <c r="U24" s="45">
        <v>205219</v>
      </c>
      <c r="V24" s="45">
        <v>147</v>
      </c>
      <c r="W24" s="45">
        <v>35298</v>
      </c>
      <c r="X24" s="45">
        <v>1042</v>
      </c>
      <c r="Y24" s="45">
        <v>79</v>
      </c>
      <c r="Z24" s="45">
        <v>29818</v>
      </c>
      <c r="AA24" s="45">
        <v>27807</v>
      </c>
      <c r="AB24" s="45">
        <v>24256</v>
      </c>
      <c r="AC24" s="45">
        <v>19920</v>
      </c>
      <c r="AD24" s="45">
        <v>10322</v>
      </c>
      <c r="AE24" s="45">
        <v>13024</v>
      </c>
      <c r="AF24" s="45">
        <v>5794</v>
      </c>
      <c r="AG24" s="49">
        <v>104.2</v>
      </c>
      <c r="AH24" s="41">
        <v>978362</v>
      </c>
      <c r="AI24" s="2">
        <v>317036</v>
      </c>
      <c r="AJ24" s="32">
        <v>156045</v>
      </c>
      <c r="AK24" s="32">
        <v>68309</v>
      </c>
      <c r="AL24" s="45" t="s">
        <v>78</v>
      </c>
      <c r="AM24" s="45" t="s">
        <v>78</v>
      </c>
      <c r="AN24" s="45" t="s">
        <v>78</v>
      </c>
      <c r="AO24" s="45" t="s">
        <v>78</v>
      </c>
      <c r="AP24" s="45">
        <v>24</v>
      </c>
      <c r="AQ24" s="45">
        <v>1528</v>
      </c>
      <c r="AR24" s="41">
        <v>3973</v>
      </c>
      <c r="AS24" s="45" t="s">
        <v>78</v>
      </c>
      <c r="AT24" s="45" t="s">
        <v>78</v>
      </c>
      <c r="AU24" s="45"/>
      <c r="AV24" s="11"/>
      <c r="AW24" s="11"/>
      <c r="AX24" s="11"/>
      <c r="AY24" s="11"/>
      <c r="AZ24" s="11"/>
      <c r="BA24" s="11"/>
    </row>
    <row r="25" spans="1:53" ht="23.25" customHeight="1" thickBot="1">
      <c r="A25" s="11" t="s">
        <v>150</v>
      </c>
      <c r="B25" s="14">
        <v>1</v>
      </c>
      <c r="C25" s="10" t="s">
        <v>116</v>
      </c>
      <c r="D25" s="45">
        <v>2546951</v>
      </c>
      <c r="E25" s="45">
        <v>1240</v>
      </c>
      <c r="F25" s="45">
        <v>3494</v>
      </c>
      <c r="G25" s="45">
        <v>7438</v>
      </c>
      <c r="H25" s="45">
        <v>7722</v>
      </c>
      <c r="I25" s="45">
        <v>1205652</v>
      </c>
      <c r="J25" s="45" t="s">
        <v>78</v>
      </c>
      <c r="K25" s="45" t="s">
        <v>78</v>
      </c>
      <c r="L25" s="45" t="s">
        <v>78</v>
      </c>
      <c r="M25" s="45" t="s">
        <v>78</v>
      </c>
      <c r="N25" s="45" t="s">
        <v>78</v>
      </c>
      <c r="O25" s="45" t="s">
        <v>78</v>
      </c>
      <c r="P25" s="48">
        <v>1.25</v>
      </c>
      <c r="Q25" s="45" t="s">
        <v>78</v>
      </c>
      <c r="R25" s="45" t="s">
        <v>78</v>
      </c>
      <c r="S25" s="45" t="s">
        <v>78</v>
      </c>
      <c r="T25" s="45" t="s">
        <v>78</v>
      </c>
      <c r="U25" s="45" t="s">
        <v>78</v>
      </c>
      <c r="V25" s="45">
        <v>165</v>
      </c>
      <c r="W25" s="45">
        <v>43709</v>
      </c>
      <c r="X25" s="45">
        <v>1499</v>
      </c>
      <c r="Y25" s="45">
        <v>106</v>
      </c>
      <c r="Z25" s="45" t="s">
        <v>78</v>
      </c>
      <c r="AA25" s="45" t="s">
        <v>151</v>
      </c>
      <c r="AB25" s="45" t="s">
        <v>152</v>
      </c>
      <c r="AC25" s="45" t="s">
        <v>153</v>
      </c>
      <c r="AD25" s="45" t="s">
        <v>154</v>
      </c>
      <c r="AE25" s="45" t="s">
        <v>155</v>
      </c>
      <c r="AF25" s="45" t="s">
        <v>156</v>
      </c>
      <c r="AG25" s="49">
        <v>104.7</v>
      </c>
      <c r="AH25" s="41">
        <v>529885</v>
      </c>
      <c r="AI25" s="2">
        <v>315326</v>
      </c>
      <c r="AJ25" s="32">
        <v>155801</v>
      </c>
      <c r="AK25" s="32">
        <v>70556</v>
      </c>
      <c r="AL25" s="45" t="s">
        <v>78</v>
      </c>
      <c r="AM25" s="45" t="s">
        <v>78</v>
      </c>
      <c r="AN25" s="45" t="s">
        <v>78</v>
      </c>
      <c r="AO25" s="45" t="s">
        <v>78</v>
      </c>
      <c r="AP25" s="45">
        <v>24</v>
      </c>
      <c r="AQ25" s="45">
        <v>2544</v>
      </c>
      <c r="AR25" s="41">
        <v>4593</v>
      </c>
      <c r="AS25" s="45" t="s">
        <v>78</v>
      </c>
      <c r="AT25" s="45" t="s">
        <v>78</v>
      </c>
      <c r="AU25" s="45" t="s">
        <v>78</v>
      </c>
      <c r="AV25" s="11"/>
      <c r="AW25" s="11"/>
      <c r="AX25" s="11"/>
      <c r="AY25" s="11"/>
      <c r="AZ25" s="11"/>
      <c r="BA25" s="11"/>
    </row>
    <row r="26" spans="1:53" ht="26.25" customHeight="1" collapsed="1" thickTop="1">
      <c r="A26" s="66" t="s">
        <v>68</v>
      </c>
      <c r="B26" s="6"/>
      <c r="C26" s="12"/>
      <c r="D26" s="126" t="s">
        <v>75</v>
      </c>
      <c r="E26" s="72"/>
      <c r="F26" s="72"/>
      <c r="G26" s="72"/>
      <c r="H26" s="72"/>
      <c r="I26" s="122"/>
      <c r="J26" s="120" t="s">
        <v>51</v>
      </c>
      <c r="K26" s="122"/>
      <c r="L26" s="129" t="s">
        <v>76</v>
      </c>
      <c r="M26" s="130"/>
      <c r="N26" s="130"/>
      <c r="O26" s="131"/>
      <c r="P26" s="33" t="s">
        <v>52</v>
      </c>
      <c r="Q26" s="129" t="s">
        <v>77</v>
      </c>
      <c r="R26" s="73"/>
      <c r="S26" s="135"/>
      <c r="T26" s="142" t="s">
        <v>121</v>
      </c>
      <c r="U26" s="143"/>
      <c r="V26" s="120" t="s">
        <v>53</v>
      </c>
      <c r="W26" s="138"/>
      <c r="X26" s="138"/>
      <c r="Y26" s="138"/>
      <c r="Z26" s="121"/>
      <c r="AA26" s="120" t="s">
        <v>85</v>
      </c>
      <c r="AB26" s="138"/>
      <c r="AC26" s="138"/>
      <c r="AD26" s="138"/>
      <c r="AE26" s="138"/>
      <c r="AF26" s="121"/>
      <c r="AG26" s="129" t="s">
        <v>54</v>
      </c>
      <c r="AH26" s="130"/>
      <c r="AI26" s="131"/>
      <c r="AJ26" s="120" t="s">
        <v>126</v>
      </c>
      <c r="AK26" s="121"/>
      <c r="AL26" s="120" t="s">
        <v>99</v>
      </c>
      <c r="AM26" s="138"/>
      <c r="AN26" s="138"/>
      <c r="AO26" s="121"/>
      <c r="AP26" s="120" t="s">
        <v>66</v>
      </c>
      <c r="AQ26" s="121"/>
      <c r="AR26" s="34" t="s">
        <v>0</v>
      </c>
      <c r="AS26" s="120" t="s">
        <v>98</v>
      </c>
      <c r="AT26" s="122"/>
      <c r="AU26" s="64" t="s">
        <v>102</v>
      </c>
      <c r="AV26" s="11"/>
      <c r="AW26" s="11"/>
      <c r="AX26" s="11"/>
      <c r="AY26" s="11"/>
      <c r="AZ26" s="11"/>
      <c r="BA26" s="11"/>
    </row>
    <row r="27" spans="1:53" ht="26.25" customHeight="1" thickBot="1">
      <c r="A27" s="50" t="s">
        <v>101</v>
      </c>
      <c r="B27" s="7"/>
      <c r="C27" s="13"/>
      <c r="D27" s="127"/>
      <c r="E27" s="128"/>
      <c r="F27" s="128"/>
      <c r="G27" s="128"/>
      <c r="H27" s="128"/>
      <c r="I27" s="124"/>
      <c r="J27" s="123"/>
      <c r="K27" s="124"/>
      <c r="L27" s="132"/>
      <c r="M27" s="133"/>
      <c r="N27" s="133"/>
      <c r="O27" s="134"/>
      <c r="P27" s="35" t="s">
        <v>67</v>
      </c>
      <c r="Q27" s="136"/>
      <c r="R27" s="77"/>
      <c r="S27" s="137"/>
      <c r="T27" s="144"/>
      <c r="U27" s="145"/>
      <c r="V27" s="139"/>
      <c r="W27" s="140"/>
      <c r="X27" s="140"/>
      <c r="Y27" s="140"/>
      <c r="Z27" s="141"/>
      <c r="AA27" s="139"/>
      <c r="AB27" s="140"/>
      <c r="AC27" s="140"/>
      <c r="AD27" s="140"/>
      <c r="AE27" s="140"/>
      <c r="AF27" s="141"/>
      <c r="AG27" s="132"/>
      <c r="AH27" s="133"/>
      <c r="AI27" s="134"/>
      <c r="AJ27" s="139"/>
      <c r="AK27" s="141"/>
      <c r="AL27" s="139"/>
      <c r="AM27" s="140"/>
      <c r="AN27" s="140"/>
      <c r="AO27" s="141"/>
      <c r="AP27" s="123" t="s">
        <v>69</v>
      </c>
      <c r="AQ27" s="124"/>
      <c r="AR27" s="36" t="s">
        <v>29</v>
      </c>
      <c r="AS27" s="123"/>
      <c r="AT27" s="124"/>
      <c r="AU27" s="65" t="s">
        <v>100</v>
      </c>
      <c r="AV27" s="11"/>
      <c r="AW27" s="11"/>
      <c r="AX27" s="11"/>
      <c r="AY27" s="11"/>
      <c r="AZ27" s="11"/>
      <c r="BA27" s="11"/>
    </row>
    <row r="28" spans="1:53" ht="13.5" thickTop="1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11"/>
      <c r="AW28" s="11"/>
      <c r="AX28" s="11"/>
      <c r="AY28" s="11"/>
      <c r="AZ28" s="11"/>
      <c r="BA28" s="11"/>
    </row>
    <row r="30" spans="1:53" ht="48.5" customHeight="1">
      <c r="A30" s="68" t="s">
        <v>108</v>
      </c>
      <c r="B30" s="125" t="s">
        <v>123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</row>
    <row r="31" spans="1:53" ht="52" customHeight="1">
      <c r="A31" s="69">
        <v>2</v>
      </c>
      <c r="B31" s="125" t="s">
        <v>122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</row>
    <row r="32" spans="1:53" ht="43" customHeight="1">
      <c r="A32" s="69">
        <v>3</v>
      </c>
      <c r="B32" s="125" t="s">
        <v>124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</row>
    <row r="33" spans="1:16" ht="49" customHeight="1">
      <c r="A33" s="69">
        <v>4</v>
      </c>
      <c r="B33" s="125" t="s">
        <v>125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</row>
    <row r="34" spans="1:16" ht="16.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6.5">
      <c r="A35" s="70" t="s">
        <v>103</v>
      </c>
      <c r="B35" s="71" t="s">
        <v>104</v>
      </c>
      <c r="C35" s="71"/>
      <c r="D35" s="71"/>
      <c r="E35"/>
      <c r="F35"/>
      <c r="G35"/>
      <c r="H35"/>
      <c r="I35"/>
      <c r="J35"/>
      <c r="K35"/>
      <c r="L35"/>
      <c r="M35"/>
      <c r="N35"/>
      <c r="O35"/>
      <c r="P35"/>
    </row>
    <row r="36" spans="1:16" ht="16.5">
      <c r="A36" s="70"/>
      <c r="B36" s="71"/>
      <c r="C36" s="71"/>
      <c r="D36" s="71"/>
      <c r="E36"/>
      <c r="F36"/>
      <c r="G36"/>
      <c r="H36"/>
      <c r="I36"/>
      <c r="J36"/>
      <c r="K36"/>
      <c r="L36"/>
      <c r="M36"/>
      <c r="N36"/>
      <c r="O36"/>
      <c r="P36"/>
    </row>
    <row r="37" spans="1:16" ht="16.5">
      <c r="A37" s="70" t="s">
        <v>105</v>
      </c>
      <c r="B37" s="71" t="s">
        <v>106</v>
      </c>
      <c r="C37" s="71"/>
      <c r="D37" s="71" t="s">
        <v>107</v>
      </c>
      <c r="E37"/>
      <c r="F37"/>
      <c r="G37"/>
      <c r="H37"/>
      <c r="I37"/>
      <c r="J37"/>
      <c r="K37"/>
      <c r="L37"/>
      <c r="M37"/>
      <c r="N37"/>
      <c r="O37"/>
      <c r="P37"/>
    </row>
  </sheetData>
  <mergeCells count="54">
    <mergeCell ref="B31:P31"/>
    <mergeCell ref="B32:P32"/>
    <mergeCell ref="B33:P33"/>
    <mergeCell ref="AJ26:AK27"/>
    <mergeCell ref="AL26:AO27"/>
    <mergeCell ref="T26:U27"/>
    <mergeCell ref="AC4:AC6"/>
    <mergeCell ref="AP26:AQ26"/>
    <mergeCell ref="AS26:AT27"/>
    <mergeCell ref="AP27:AQ27"/>
    <mergeCell ref="B30:P30"/>
    <mergeCell ref="AP5:AP6"/>
    <mergeCell ref="AQ5:AQ6"/>
    <mergeCell ref="D26:I27"/>
    <mergeCell ref="J26:K27"/>
    <mergeCell ref="L26:O27"/>
    <mergeCell ref="Q26:S27"/>
    <mergeCell ref="V26:Z27"/>
    <mergeCell ref="AA26:AF27"/>
    <mergeCell ref="AG26:AI27"/>
    <mergeCell ref="S5:S6"/>
    <mergeCell ref="AJ5:AJ6"/>
    <mergeCell ref="AK5:AK6"/>
    <mergeCell ref="AD4:AD6"/>
    <mergeCell ref="AE4:AE6"/>
    <mergeCell ref="AF4:AF6"/>
    <mergeCell ref="AH4:AI5"/>
    <mergeCell ref="AJ4:AK4"/>
    <mergeCell ref="AS4:AT5"/>
    <mergeCell ref="AL5:AL6"/>
    <mergeCell ref="AM5:AM6"/>
    <mergeCell ref="AN5:AN6"/>
    <mergeCell ref="AO5:AO6"/>
    <mergeCell ref="K4:K6"/>
    <mergeCell ref="Q4:S4"/>
    <mergeCell ref="T4:T6"/>
    <mergeCell ref="U4:U6"/>
    <mergeCell ref="AA4:AB4"/>
    <mergeCell ref="L5:L6"/>
    <mergeCell ref="M5:M6"/>
    <mergeCell ref="Q5:Q6"/>
    <mergeCell ref="R5:R6"/>
    <mergeCell ref="AA5:AA6"/>
    <mergeCell ref="AB5:AB6"/>
    <mergeCell ref="X5:X6"/>
    <mergeCell ref="A4:C6"/>
    <mergeCell ref="D4:D6"/>
    <mergeCell ref="E4:H4"/>
    <mergeCell ref="I4:I6"/>
    <mergeCell ref="J4:J6"/>
    <mergeCell ref="E5:E6"/>
    <mergeCell ref="F5:F6"/>
    <mergeCell ref="G5:G6"/>
    <mergeCell ref="H5:H6"/>
  </mergeCells>
  <phoneticPr fontId="2"/>
  <dataValidations count="1">
    <dataValidation imeMode="off" allowBlank="1" showInputMessage="1" showErrorMessage="1" sqref="AS4 AC1:AF4 AC7:AF7 R5:S5 Q1:Q5 R1:S3 AB5:AB7 T1:AA7 AB1:AB3 AU1:AU7 AS1:AT3 AK5:AK7 AL1:AR7 AK1:AK3 AS6:AT7 Q7:S7 D7:I7 D1:D4 E1:H3 E5:H5 J1:P7 I1:I4 AH6:AI7 AJ1:AJ7 AI1:AI3 AG1:AG7 AH1:AH4 AP26:AP28 AQ28 D26:K28 Q29:AU65506 D29:P29 D38:P65506 J31:P33 V28:AO28 L26 Q28:T28 Q26 AJ26 L28:O28 AL26 AA26 P26:P28 T26 AI13:AI25 AG26 V26 AR26:AU28 L8:O11 I8:I9 AB8:AQ9 D8:D9 AB24:AB25 AB13:AB22 U28" xr:uid="{00000000-0002-0000-00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小林　貴子</cp:lastModifiedBy>
  <cp:lastPrinted>2020-04-27T00:55:50Z</cp:lastPrinted>
  <dcterms:created xsi:type="dcterms:W3CDTF">2003-01-16T01:33:27Z</dcterms:created>
  <dcterms:modified xsi:type="dcterms:W3CDTF">2023-03-10T01:44:32Z</dcterms:modified>
</cp:coreProperties>
</file>