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情報分析担当\【統計京都】\★☆令和5年3月号☆★\20230320    統計京都3月号　ホームページ更新\"/>
    </mc:Choice>
  </mc:AlternateContent>
  <xr:revisionPtr revIDLastSave="0" documentId="13_ncr:1_{701C0E7C-2CA6-4BD0-B519-241FF01DBDC3}" xr6:coauthVersionLast="36" xr6:coauthVersionMax="36" xr10:uidLastSave="{00000000-0000-0000-0000-000000000000}"/>
  <bookViews>
    <workbookView xWindow="-110" yWindow="-110" windowWidth="19410" windowHeight="11010" xr2:uid="{00000000-000D-0000-FFFF-FFFF00000000}"/>
  </bookViews>
  <sheets>
    <sheet name="Sheet1" sheetId="3" r:id="rId1"/>
  </sheets>
  <calcPr calcId="145621"/>
</workbook>
</file>

<file path=xl/sharedStrings.xml><?xml version="1.0" encoding="utf-8"?>
<sst xmlns="http://schemas.openxmlformats.org/spreadsheetml/2006/main" count="291" uniqueCount="210">
  <si>
    <t>総　　　　　務　　　　　省</t>
    <rPh sb="12" eb="13">
      <t>ショウ</t>
    </rPh>
    <phoneticPr fontId="2"/>
  </si>
  <si>
    <t>厚生労働省</t>
    <rPh sb="2" eb="4">
      <t>ロウドウ</t>
    </rPh>
    <phoneticPr fontId="2"/>
  </si>
  <si>
    <t>総　　　務　　　省</t>
    <rPh sb="8" eb="9">
      <t>ショウ</t>
    </rPh>
    <phoneticPr fontId="2"/>
  </si>
  <si>
    <t>厚　　　生　　　労　　　働　　　省</t>
    <rPh sb="0" eb="5">
      <t>コウセイ</t>
    </rPh>
    <phoneticPr fontId="2"/>
  </si>
  <si>
    <t>経　済　産　業　省</t>
    <rPh sb="0" eb="3">
      <t>ケイザイ</t>
    </rPh>
    <phoneticPr fontId="2"/>
  </si>
  <si>
    <t>資源エネルギー庁</t>
    <rPh sb="7" eb="8">
      <t>チョウシャ</t>
    </rPh>
    <phoneticPr fontId="2"/>
  </si>
  <si>
    <t>国　　土　　交　　通　　省</t>
    <rPh sb="0" eb="4">
      <t>コクド</t>
    </rPh>
    <rPh sb="6" eb="10">
      <t>コウツウ</t>
    </rPh>
    <phoneticPr fontId="2"/>
  </si>
  <si>
    <t>日本自動車販</t>
  </si>
  <si>
    <t>内　閣　府</t>
    <rPh sb="0" eb="5">
      <t>ナイカクフ</t>
    </rPh>
    <phoneticPr fontId="2"/>
  </si>
  <si>
    <t>売協会連合会</t>
  </si>
  <si>
    <t>労働力人口</t>
    <phoneticPr fontId="2"/>
  </si>
  <si>
    <t>完　全</t>
    <phoneticPr fontId="2"/>
  </si>
  <si>
    <t>賃金指数</t>
    <phoneticPr fontId="2"/>
  </si>
  <si>
    <t>所定外</t>
    <phoneticPr fontId="2"/>
  </si>
  <si>
    <t>常　用</t>
    <phoneticPr fontId="2"/>
  </si>
  <si>
    <t>有　効</t>
    <phoneticPr fontId="2"/>
  </si>
  <si>
    <t>着工建築物</t>
    <phoneticPr fontId="2"/>
  </si>
  <si>
    <t>着工新設住宅</t>
    <phoneticPr fontId="2"/>
  </si>
  <si>
    <t>手形交換高</t>
    <phoneticPr fontId="2"/>
  </si>
  <si>
    <t>不渡手形</t>
    <phoneticPr fontId="2"/>
  </si>
  <si>
    <t>企業倒産</t>
    <phoneticPr fontId="2"/>
  </si>
  <si>
    <t>新　車</t>
    <phoneticPr fontId="2"/>
  </si>
  <si>
    <t>外国為替</t>
    <phoneticPr fontId="2"/>
  </si>
  <si>
    <t>貿易（通関実績）</t>
    <phoneticPr fontId="2"/>
  </si>
  <si>
    <t>雇　用</t>
    <phoneticPr fontId="2"/>
  </si>
  <si>
    <t>求　人</t>
    <phoneticPr fontId="2"/>
  </si>
  <si>
    <t>実　収　入</t>
    <phoneticPr fontId="2"/>
  </si>
  <si>
    <t>消費支出</t>
    <phoneticPr fontId="2"/>
  </si>
  <si>
    <t>登　録</t>
    <phoneticPr fontId="2"/>
  </si>
  <si>
    <t>相  場</t>
    <phoneticPr fontId="2"/>
  </si>
  <si>
    <t>失業者</t>
    <phoneticPr fontId="2"/>
  </si>
  <si>
    <t>失業率</t>
    <phoneticPr fontId="2"/>
  </si>
  <si>
    <t>指　数</t>
    <phoneticPr fontId="2"/>
  </si>
  <si>
    <t>倍　率</t>
    <phoneticPr fontId="2"/>
  </si>
  <si>
    <t>販売量</t>
    <phoneticPr fontId="2"/>
  </si>
  <si>
    <t>契約額</t>
    <phoneticPr fontId="2"/>
  </si>
  <si>
    <t>台　数</t>
    <phoneticPr fontId="2"/>
  </si>
  <si>
    <t>東京商工リサーチ</t>
    <phoneticPr fontId="2"/>
  </si>
  <si>
    <t>pは速報値</t>
    <rPh sb="2" eb="4">
      <t>ソクホウ</t>
    </rPh>
    <rPh sb="4" eb="5">
      <t>アタイ</t>
    </rPh>
    <phoneticPr fontId="2"/>
  </si>
  <si>
    <t>国内企業</t>
    <rPh sb="0" eb="2">
      <t>コクナイ</t>
    </rPh>
    <rPh sb="2" eb="4">
      <t>キギョウ</t>
    </rPh>
    <phoneticPr fontId="2"/>
  </si>
  <si>
    <t>厚生労働省</t>
    <rPh sb="0" eb="2">
      <t>コウセイ</t>
    </rPh>
    <rPh sb="2" eb="5">
      <t>ロウドウショウ</t>
    </rPh>
    <phoneticPr fontId="2"/>
  </si>
  <si>
    <t>総務省</t>
    <rPh sb="0" eb="3">
      <t>ソウムショウ</t>
    </rPh>
    <phoneticPr fontId="2"/>
  </si>
  <si>
    <t>全国の主要指標</t>
    <phoneticPr fontId="2"/>
  </si>
  <si>
    <t>推計人口</t>
  </si>
  <si>
    <t>出生児数</t>
  </si>
  <si>
    <t>死亡者数</t>
  </si>
  <si>
    <t>入国者数</t>
  </si>
  <si>
    <t>出国者数</t>
  </si>
  <si>
    <t>ガ　ス</t>
  </si>
  <si>
    <t>建設工事</t>
    <rPh sb="0" eb="2">
      <t>ケンセツ</t>
    </rPh>
    <rPh sb="2" eb="4">
      <t>コウジ</t>
    </rPh>
    <phoneticPr fontId="2"/>
  </si>
  <si>
    <t>消費者</t>
  </si>
  <si>
    <t>就業者</t>
  </si>
  <si>
    <t>名　目</t>
  </si>
  <si>
    <t>実　質</t>
  </si>
  <si>
    <t>労働時間</t>
    <rPh sb="0" eb="2">
      <t>ロウドウ</t>
    </rPh>
    <rPh sb="2" eb="4">
      <t>ジカン</t>
    </rPh>
    <phoneticPr fontId="2"/>
  </si>
  <si>
    <t>床面積</t>
  </si>
  <si>
    <t>工事費</t>
  </si>
  <si>
    <t>戸　数</t>
  </si>
  <si>
    <t>受注請負</t>
    <rPh sb="0" eb="2">
      <t>ジュチュウ</t>
    </rPh>
    <rPh sb="2" eb="4">
      <t>ウケオイ</t>
    </rPh>
    <phoneticPr fontId="2"/>
  </si>
  <si>
    <t>スーパー</t>
  </si>
  <si>
    <t>枚　数</t>
  </si>
  <si>
    <t>金　額</t>
  </si>
  <si>
    <t>件　数</t>
  </si>
  <si>
    <t>負債総額</t>
  </si>
  <si>
    <t>輸　出</t>
  </si>
  <si>
    <t>輸　入</t>
  </si>
  <si>
    <t>生産指数</t>
  </si>
  <si>
    <t>出荷指数</t>
  </si>
  <si>
    <t>在庫指数</t>
  </si>
  <si>
    <t>の合計</t>
  </si>
  <si>
    <t>予定額</t>
  </si>
  <si>
    <t>物価指数</t>
  </si>
  <si>
    <t>実質指数</t>
  </si>
  <si>
    <t>千人</t>
  </si>
  <si>
    <t>万人</t>
  </si>
  <si>
    <t>％</t>
  </si>
  <si>
    <t>倍</t>
  </si>
  <si>
    <t>億円</t>
  </si>
  <si>
    <t>千戸</t>
  </si>
  <si>
    <t>円</t>
  </si>
  <si>
    <t>千枚</t>
  </si>
  <si>
    <t>枚</t>
  </si>
  <si>
    <t>百万円</t>
  </si>
  <si>
    <t>件</t>
  </si>
  <si>
    <t>千台</t>
  </si>
  <si>
    <t>…</t>
  </si>
  <si>
    <t>鉱工業指数</t>
    <phoneticPr fontId="2"/>
  </si>
  <si>
    <t>年　月</t>
    <rPh sb="0" eb="1">
      <t>ネン</t>
    </rPh>
    <rPh sb="2" eb="3">
      <t>ツキ</t>
    </rPh>
    <phoneticPr fontId="2"/>
  </si>
  <si>
    <t>百貨店</t>
    <phoneticPr fontId="2"/>
  </si>
  <si>
    <t>百貨店・スーパー販売額</t>
    <phoneticPr fontId="2"/>
  </si>
  <si>
    <t>家電大型
専門店
販売額</t>
    <rPh sb="0" eb="2">
      <t>カデン</t>
    </rPh>
    <rPh sb="2" eb="4">
      <t>オオガタ</t>
    </rPh>
    <rPh sb="5" eb="6">
      <t>セン</t>
    </rPh>
    <rPh sb="6" eb="7">
      <t>モン</t>
    </rPh>
    <rPh sb="7" eb="8">
      <t>ミセ</t>
    </rPh>
    <rPh sb="9" eb="10">
      <t>ハン</t>
    </rPh>
    <rPh sb="10" eb="11">
      <t>バイ</t>
    </rPh>
    <rPh sb="11" eb="12">
      <t>ガク</t>
    </rPh>
    <phoneticPr fontId="2"/>
  </si>
  <si>
    <t>ｺﾝﾋﾞﾆｴﾝｽｽﾄｱ販売額・ｻｰﾋﾞｽ売上高</t>
    <rPh sb="11" eb="14">
      <t>ハンバイガク</t>
    </rPh>
    <rPh sb="20" eb="22">
      <t>ウリアゲ</t>
    </rPh>
    <rPh sb="22" eb="23">
      <t>タカ</t>
    </rPh>
    <phoneticPr fontId="2"/>
  </si>
  <si>
    <t>ドラッグ
ストア
販売額</t>
    <rPh sb="9" eb="12">
      <t>ハンバイガク</t>
    </rPh>
    <phoneticPr fontId="2"/>
  </si>
  <si>
    <t>ホーム
センター
販売額</t>
    <rPh sb="9" eb="12">
      <t>ハンバイガク</t>
    </rPh>
    <phoneticPr fontId="2"/>
  </si>
  <si>
    <t>経     済     産     業     省</t>
    <rPh sb="0" eb="1">
      <t>ヘ</t>
    </rPh>
    <rPh sb="6" eb="7">
      <t>スミ</t>
    </rPh>
    <rPh sb="12" eb="13">
      <t>サン</t>
    </rPh>
    <rPh sb="18" eb="19">
      <t>ギョウ</t>
    </rPh>
    <rPh sb="24" eb="25">
      <t>ショウ</t>
    </rPh>
    <phoneticPr fontId="2"/>
  </si>
  <si>
    <t>婚姻数</t>
    <phoneticPr fontId="2"/>
  </si>
  <si>
    <t>離姻数</t>
    <rPh sb="0" eb="1">
      <t>リ</t>
    </rPh>
    <rPh sb="1" eb="2">
      <t>イン</t>
    </rPh>
    <phoneticPr fontId="2"/>
  </si>
  <si>
    <t>１ドルにつき</t>
    <phoneticPr fontId="2"/>
  </si>
  <si>
    <t>預　金</t>
    <phoneticPr fontId="2"/>
  </si>
  <si>
    <t>貸　出　金</t>
    <rPh sb="4" eb="5">
      <t>キン</t>
    </rPh>
    <phoneticPr fontId="2"/>
  </si>
  <si>
    <t>国内銀行銀行勘定</t>
    <rPh sb="0" eb="2">
      <t>コクナイ</t>
    </rPh>
    <rPh sb="2" eb="4">
      <t>ギンコウ</t>
    </rPh>
    <rPh sb="4" eb="6">
      <t>ギンコウ</t>
    </rPh>
    <rPh sb="6" eb="8">
      <t>カンジョウ</t>
    </rPh>
    <phoneticPr fontId="2"/>
  </si>
  <si>
    <t>全国銀行協会</t>
    <phoneticPr fontId="2"/>
  </si>
  <si>
    <t>日　　本　　銀　　行</t>
    <phoneticPr fontId="2"/>
  </si>
  <si>
    <t>千組</t>
    <rPh sb="1" eb="2">
      <t>クミ</t>
    </rPh>
    <phoneticPr fontId="2"/>
  </si>
  <si>
    <t>千組</t>
    <rPh sb="0" eb="1">
      <t>セン</t>
    </rPh>
    <rPh sb="1" eb="2">
      <t>クミ</t>
    </rPh>
    <phoneticPr fontId="2"/>
  </si>
  <si>
    <t>人口増減</t>
    <rPh sb="0" eb="2">
      <t>ジンコウ</t>
    </rPh>
    <rPh sb="2" eb="4">
      <t>ゾウゲン</t>
    </rPh>
    <phoneticPr fontId="2"/>
  </si>
  <si>
    <t>電力需要量</t>
    <rPh sb="0" eb="2">
      <t>デンリョク</t>
    </rPh>
    <rPh sb="2" eb="4">
      <t>ジュヨウ</t>
    </rPh>
    <rPh sb="4" eb="5">
      <t>リョウ</t>
    </rPh>
    <phoneticPr fontId="2"/>
  </si>
  <si>
    <t>勤労者世帯の家計</t>
    <phoneticPr fontId="2"/>
  </si>
  <si>
    <t>日銀券発行高</t>
    <rPh sb="5" eb="6">
      <t>タカ</t>
    </rPh>
    <phoneticPr fontId="2"/>
  </si>
  <si>
    <t>国内総生産</t>
    <phoneticPr fontId="2"/>
  </si>
  <si>
    <t xml:space="preserve"> r は訂正値</t>
    <rPh sb="4" eb="6">
      <t>テイセイ</t>
    </rPh>
    <rPh sb="6" eb="7">
      <t>アタイ</t>
    </rPh>
    <phoneticPr fontId="2"/>
  </si>
  <si>
    <t xml:space="preserve">  注 1
</t>
    <rPh sb="2" eb="3">
      <t>チュウ</t>
    </rPh>
    <phoneticPr fontId="11"/>
  </si>
  <si>
    <t>24）は年・月の平均。25）、26）の対象は法務大臣指定の手形交換所。同一銀行内での交換手形等は対象外。27）は負債額1000万以上の企業倒産。28）は軽自動車を含まない。29）は年・月末現在。30）の年は年度計。31）は四半期別2次速報値、年は年度。四半期は季節調整系例。</t>
    <rPh sb="4" eb="5">
      <t>ネン</t>
    </rPh>
    <rPh sb="6" eb="7">
      <t>ツキ</t>
    </rPh>
    <rPh sb="8" eb="10">
      <t>ヘイキン</t>
    </rPh>
    <rPh sb="19" eb="21">
      <t>タイショウ</t>
    </rPh>
    <rPh sb="22" eb="24">
      <t>ホウム</t>
    </rPh>
    <rPh sb="24" eb="26">
      <t>ダイジン</t>
    </rPh>
    <rPh sb="26" eb="28">
      <t>シテイ</t>
    </rPh>
    <rPh sb="29" eb="31">
      <t>テガタ</t>
    </rPh>
    <rPh sb="31" eb="34">
      <t>コウカンショ</t>
    </rPh>
    <rPh sb="35" eb="37">
      <t>ドウイツ</t>
    </rPh>
    <rPh sb="37" eb="39">
      <t>ギンコウ</t>
    </rPh>
    <rPh sb="39" eb="40">
      <t>ナイ</t>
    </rPh>
    <rPh sb="42" eb="44">
      <t>コウカン</t>
    </rPh>
    <rPh sb="44" eb="46">
      <t>テガタ</t>
    </rPh>
    <rPh sb="46" eb="47">
      <t>トウ</t>
    </rPh>
    <rPh sb="48" eb="51">
      <t>タイショウガイ</t>
    </rPh>
    <rPh sb="76" eb="80">
      <t>ケイジドウシャ</t>
    </rPh>
    <rPh sb="81" eb="82">
      <t>フク</t>
    </rPh>
    <rPh sb="90" eb="91">
      <t>ネン</t>
    </rPh>
    <rPh sb="92" eb="93">
      <t>ツキ</t>
    </rPh>
    <rPh sb="93" eb="94">
      <t>マツ</t>
    </rPh>
    <rPh sb="94" eb="96">
      <t>ゲンザイ</t>
    </rPh>
    <rPh sb="101" eb="102">
      <t>ネン</t>
    </rPh>
    <rPh sb="103" eb="105">
      <t>ネンド</t>
    </rPh>
    <rPh sb="105" eb="106">
      <t>ケイ</t>
    </rPh>
    <rPh sb="116" eb="117">
      <t>ジ</t>
    </rPh>
    <rPh sb="117" eb="119">
      <t>ソクホウ</t>
    </rPh>
    <rPh sb="119" eb="120">
      <t>チ</t>
    </rPh>
    <rPh sb="121" eb="122">
      <t>ネン</t>
    </rPh>
    <rPh sb="123" eb="125">
      <t>ネンド</t>
    </rPh>
    <rPh sb="130" eb="132">
      <t>キセツ</t>
    </rPh>
    <rPh sb="132" eb="134">
      <t>チョウセイ</t>
    </rPh>
    <rPh sb="135" eb="136">
      <t>レイ</t>
    </rPh>
    <phoneticPr fontId="11"/>
  </si>
  <si>
    <t>資料</t>
  </si>
  <si>
    <t>各表参照</t>
  </si>
  <si>
    <t>出典</t>
  </si>
  <si>
    <t>企画統計課</t>
    <rPh sb="0" eb="2">
      <t>キカク</t>
    </rPh>
    <rPh sb="2" eb="4">
      <t>トウケイ</t>
    </rPh>
    <phoneticPr fontId="2"/>
  </si>
  <si>
    <t>統計京都</t>
  </si>
  <si>
    <t>H27=100</t>
  </si>
  <si>
    <t>千万kWh</t>
  </si>
  <si>
    <t>千㎡</t>
  </si>
  <si>
    <t xml:space="preserve">     30</t>
  </si>
  <si>
    <t xml:space="preserve">      2 </t>
  </si>
  <si>
    <t>令和元年</t>
    <rPh sb="0" eb="2">
      <t>レイワ</t>
    </rPh>
    <rPh sb="2" eb="3">
      <t>モト</t>
    </rPh>
    <rPh sb="3" eb="4">
      <t>ネン</t>
    </rPh>
    <phoneticPr fontId="2"/>
  </si>
  <si>
    <t>2020年=100</t>
    <rPh sb="4" eb="5">
      <t>ネン</t>
    </rPh>
    <phoneticPr fontId="2"/>
  </si>
  <si>
    <t>月</t>
    <rPh sb="0" eb="1">
      <t>ガツ</t>
    </rPh>
    <phoneticPr fontId="2"/>
  </si>
  <si>
    <t>R2=100</t>
  </si>
  <si>
    <t>平成29年</t>
    <rPh sb="4" eb="5">
      <t>ネン</t>
    </rPh>
    <phoneticPr fontId="2"/>
  </si>
  <si>
    <t xml:space="preserve">      3 </t>
  </si>
  <si>
    <t>1）は各月1日現在、年は10月1日現在。2）、3）、6）、7）は日本における日本人、ただし速報は外国人を含む。2)～5)の年は前年10月～当年9月の計。4）、5）は日本人については海外滞在期間が3か月以内の出入国者を、外国人については国内滞在期間が3か月以内の者を除く。8）は15歳以上人口、年は年平均。9）は季節調整値、年は原数値。10）～12）は事業所規模5人以上。年は年平均。</t>
    <rPh sb="3" eb="5">
      <t>カクツキ</t>
    </rPh>
    <rPh sb="6" eb="7">
      <t>ニチ</t>
    </rPh>
    <rPh sb="7" eb="9">
      <t>ゲンザイ</t>
    </rPh>
    <rPh sb="10" eb="11">
      <t>トシ</t>
    </rPh>
    <rPh sb="14" eb="15">
      <t>ガツ</t>
    </rPh>
    <rPh sb="16" eb="17">
      <t>ニチ</t>
    </rPh>
    <rPh sb="17" eb="19">
      <t>ゲンザイ</t>
    </rPh>
    <rPh sb="61" eb="62">
      <t>ネン</t>
    </rPh>
    <rPh sb="63" eb="65">
      <t>ゼンネン</t>
    </rPh>
    <rPh sb="67" eb="68">
      <t>ガツ</t>
    </rPh>
    <rPh sb="69" eb="70">
      <t>トウ</t>
    </rPh>
    <rPh sb="70" eb="71">
      <t>ネン</t>
    </rPh>
    <rPh sb="72" eb="73">
      <t>ガツ</t>
    </rPh>
    <rPh sb="74" eb="75">
      <t>ケイ</t>
    </rPh>
    <rPh sb="82" eb="85">
      <t>ニホンジン</t>
    </rPh>
    <rPh sb="90" eb="92">
      <t>カイガイ</t>
    </rPh>
    <rPh sb="92" eb="94">
      <t>タイザイ</t>
    </rPh>
    <rPh sb="94" eb="96">
      <t>キカン</t>
    </rPh>
    <rPh sb="99" eb="100">
      <t>ゲツ</t>
    </rPh>
    <rPh sb="100" eb="102">
      <t>イナイ</t>
    </rPh>
    <rPh sb="103" eb="104">
      <t>シュツ</t>
    </rPh>
    <rPh sb="104" eb="107">
      <t>ニュウコクシャ</t>
    </rPh>
    <rPh sb="109" eb="111">
      <t>ガイコク</t>
    </rPh>
    <rPh sb="111" eb="112">
      <t>ジン</t>
    </rPh>
    <rPh sb="117" eb="119">
      <t>コクナイ</t>
    </rPh>
    <rPh sb="119" eb="121">
      <t>タイザイ</t>
    </rPh>
    <rPh sb="121" eb="123">
      <t>キカン</t>
    </rPh>
    <rPh sb="126" eb="127">
      <t>ゲツ</t>
    </rPh>
    <rPh sb="127" eb="129">
      <t>イナイ</t>
    </rPh>
    <rPh sb="130" eb="131">
      <t>モノ</t>
    </rPh>
    <rPh sb="132" eb="133">
      <t>ノゾ</t>
    </rPh>
    <rPh sb="140" eb="141">
      <t>サイ</t>
    </rPh>
    <rPh sb="141" eb="143">
      <t>イジョウ</t>
    </rPh>
    <rPh sb="143" eb="145">
      <t>ジンコウ</t>
    </rPh>
    <rPh sb="146" eb="147">
      <t>ネン</t>
    </rPh>
    <rPh sb="148" eb="151">
      <t>ネンヘイキン</t>
    </rPh>
    <rPh sb="165" eb="166">
      <t>チ</t>
    </rPh>
    <rPh sb="185" eb="186">
      <t>ネン</t>
    </rPh>
    <rPh sb="187" eb="190">
      <t>ネンヘイキン</t>
    </rPh>
    <phoneticPr fontId="11"/>
  </si>
  <si>
    <t>13）は月別の数値は季節調整値、年は年度平均。14）は季節調整済指標。年は原指数。在庫指数の年は年末値。15）の年は年度計。ガス生産量（販売量）は、ガス小売事業（特定ガス発生設備においてガスを発生させ、導管によりこれを供給するもの）に限る。16）は1件500万以上公共機関からの受注工事、年は年度計。</t>
    <rPh sb="4" eb="5">
      <t>ゲツ</t>
    </rPh>
    <rPh sb="5" eb="6">
      <t>ベツ</t>
    </rPh>
    <rPh sb="7" eb="9">
      <t>スウチ</t>
    </rPh>
    <rPh sb="10" eb="15">
      <t>キセツチョウセイチ</t>
    </rPh>
    <rPh sb="16" eb="17">
      <t>ネン</t>
    </rPh>
    <rPh sb="18" eb="20">
      <t>ネンド</t>
    </rPh>
    <rPh sb="20" eb="22">
      <t>ヘイキン</t>
    </rPh>
    <rPh sb="41" eb="43">
      <t>ザイコ</t>
    </rPh>
    <rPh sb="43" eb="45">
      <t>シスウ</t>
    </rPh>
    <rPh sb="46" eb="47">
      <t>ネン</t>
    </rPh>
    <rPh sb="48" eb="50">
      <t>ネンマツ</t>
    </rPh>
    <rPh sb="50" eb="51">
      <t>アタイ</t>
    </rPh>
    <rPh sb="64" eb="67">
      <t>セイサンリョウ</t>
    </rPh>
    <rPh sb="68" eb="71">
      <t>ハンバイリョウ</t>
    </rPh>
    <rPh sb="76" eb="78">
      <t>コウ</t>
    </rPh>
    <rPh sb="78" eb="80">
      <t>ジギョウ</t>
    </rPh>
    <rPh sb="81" eb="83">
      <t>トクテイ</t>
    </rPh>
    <rPh sb="85" eb="87">
      <t>ハッセイ</t>
    </rPh>
    <rPh sb="87" eb="89">
      <t>セツビ</t>
    </rPh>
    <rPh sb="96" eb="98">
      <t>ハッセイ</t>
    </rPh>
    <rPh sb="101" eb="103">
      <t>ドウカン</t>
    </rPh>
    <rPh sb="109" eb="111">
      <t>キョウキュウ</t>
    </rPh>
    <rPh sb="117" eb="118">
      <t>カギ</t>
    </rPh>
    <rPh sb="125" eb="126">
      <t>ケン</t>
    </rPh>
    <rPh sb="129" eb="130">
      <t>マン</t>
    </rPh>
    <rPh sb="130" eb="132">
      <t>イジョウ</t>
    </rPh>
    <rPh sb="132" eb="134">
      <t>コウキョウ</t>
    </rPh>
    <rPh sb="134" eb="136">
      <t>キカン</t>
    </rPh>
    <rPh sb="139" eb="141">
      <t>ジュチュウ</t>
    </rPh>
    <rPh sb="141" eb="143">
      <t>コウジ</t>
    </rPh>
    <rPh sb="144" eb="145">
      <t>ネン</t>
    </rPh>
    <rPh sb="146" eb="148">
      <t>ネンド</t>
    </rPh>
    <rPh sb="148" eb="149">
      <t>ケイ</t>
    </rPh>
    <phoneticPr fontId="11"/>
  </si>
  <si>
    <t>国内企業物価指数及び消費者物価指数の年は年平均。22）は二人以上の世帯のうち勤労者世帯。年は年平均、実質指数は季節調整値。23）は年・月末残。オフショア勘定を除く。整理回収機構、ゆうちょ銀行を除く。貸出金は中央政府向けを除く。</t>
    <rPh sb="28" eb="30">
      <t>フタリ</t>
    </rPh>
    <rPh sb="30" eb="32">
      <t>イジョウ</t>
    </rPh>
    <rPh sb="33" eb="35">
      <t>セタイ</t>
    </rPh>
    <rPh sb="38" eb="41">
      <t>キンロウシャ</t>
    </rPh>
    <rPh sb="41" eb="43">
      <t>セタイ</t>
    </rPh>
    <rPh sb="44" eb="45">
      <t>ネン</t>
    </rPh>
    <rPh sb="46" eb="49">
      <t>ネンヘイキン</t>
    </rPh>
    <rPh sb="50" eb="52">
      <t>ジッシツ</t>
    </rPh>
    <rPh sb="52" eb="54">
      <t>シスウ</t>
    </rPh>
    <rPh sb="55" eb="57">
      <t>キセツ</t>
    </rPh>
    <rPh sb="57" eb="60">
      <t>チョウセイチ</t>
    </rPh>
    <rPh sb="65" eb="66">
      <t>ネン</t>
    </rPh>
    <rPh sb="67" eb="68">
      <t>ゲツ</t>
    </rPh>
    <rPh sb="68" eb="69">
      <t>マツ</t>
    </rPh>
    <rPh sb="69" eb="70">
      <t>ザン</t>
    </rPh>
    <rPh sb="76" eb="78">
      <t>カンジョウ</t>
    </rPh>
    <rPh sb="79" eb="80">
      <t>ノゾ</t>
    </rPh>
    <rPh sb="82" eb="84">
      <t>セイリ</t>
    </rPh>
    <rPh sb="84" eb="86">
      <t>カイシュウ</t>
    </rPh>
    <rPh sb="86" eb="88">
      <t>キコウ</t>
    </rPh>
    <rPh sb="93" eb="95">
      <t>ギンコウ</t>
    </rPh>
    <rPh sb="96" eb="97">
      <t>ノゾ</t>
    </rPh>
    <rPh sb="99" eb="101">
      <t>カシダシ</t>
    </rPh>
    <rPh sb="101" eb="102">
      <t>キン</t>
    </rPh>
    <rPh sb="103" eb="105">
      <t>チュウオウ</t>
    </rPh>
    <rPh sb="105" eb="107">
      <t>セイフ</t>
    </rPh>
    <rPh sb="107" eb="108">
      <t>ム</t>
    </rPh>
    <rPh sb="110" eb="111">
      <t>ノゾ</t>
    </rPh>
    <phoneticPr fontId="11"/>
  </si>
  <si>
    <t>千㎥</t>
    <rPh sb="0" eb="1">
      <t>セン</t>
    </rPh>
    <phoneticPr fontId="2"/>
  </si>
  <si>
    <t>p15</t>
  </si>
  <si>
    <t>日本銀行</t>
    <phoneticPr fontId="2"/>
  </si>
  <si>
    <t>p124,830</t>
  </si>
  <si>
    <t>p70</t>
  </si>
  <si>
    <t>p132</t>
  </si>
  <si>
    <t>p40</t>
  </si>
  <si>
    <t>p124,850</t>
  </si>
  <si>
    <t>p66</t>
  </si>
  <si>
    <t>p134</t>
  </si>
  <si>
    <t>p57</t>
  </si>
  <si>
    <t>p14</t>
  </si>
  <si>
    <t>p124,840</t>
  </si>
  <si>
    <t>r5,501,377</t>
  </si>
  <si>
    <t>r5,273,646</t>
  </si>
  <si>
    <t>r5,505,613</t>
  </si>
  <si>
    <t>r5,409,243</t>
  </si>
  <si>
    <t>令和 4年</t>
    <rPh sb="0" eb="2">
      <t>レイワ</t>
    </rPh>
    <rPh sb="4" eb="5">
      <t>ネン</t>
    </rPh>
    <phoneticPr fontId="2"/>
  </si>
  <si>
    <t>r2.7</t>
  </si>
  <si>
    <t>r98.3</t>
  </si>
  <si>
    <t>r102.0</t>
  </si>
  <si>
    <t>r98.2</t>
  </si>
  <si>
    <t>r5,528,326</t>
  </si>
  <si>
    <t>r5,418,436</t>
  </si>
  <si>
    <t>r1.23</t>
  </si>
  <si>
    <t>r99.3</t>
  </si>
  <si>
    <t>r103.6</t>
  </si>
  <si>
    <t>r2.6</t>
  </si>
  <si>
    <t>r1.24</t>
  </si>
  <si>
    <t>r97.4</t>
  </si>
  <si>
    <t>r103.2</t>
  </si>
  <si>
    <t>r1.25</t>
  </si>
  <si>
    <t>r98.7</t>
  </si>
  <si>
    <t>r100.8</t>
  </si>
  <si>
    <t>r5,586,192</t>
  </si>
  <si>
    <t>r5,480,753</t>
  </si>
  <si>
    <t>r99.6</t>
  </si>
  <si>
    <t>r1.28</t>
  </si>
  <si>
    <t>r1.31</t>
  </si>
  <si>
    <t>r99.8</t>
  </si>
  <si>
    <t>r102.3</t>
  </si>
  <si>
    <t>r5,541,509</t>
  </si>
  <si>
    <t>r5,466,075</t>
  </si>
  <si>
    <t>r1.32</t>
  </si>
  <si>
    <t>r100.3</t>
  </si>
  <si>
    <t>r103.8</t>
  </si>
  <si>
    <t>r1.34</t>
  </si>
  <si>
    <t>r118.1</t>
  </si>
  <si>
    <t>r98.8</t>
  </si>
  <si>
    <t>r103.0</t>
  </si>
  <si>
    <t>r119.0</t>
  </si>
  <si>
    <t>r99.2</t>
  </si>
  <si>
    <t>r101.1</t>
  </si>
  <si>
    <t>r108,697</t>
  </si>
  <si>
    <t>p64</t>
  </si>
  <si>
    <t>p158</t>
  </si>
  <si>
    <t>p41</t>
  </si>
  <si>
    <t>p16</t>
  </si>
  <si>
    <t>r1.36</t>
  </si>
  <si>
    <t>r101.2</t>
  </si>
  <si>
    <t>r87,872</t>
  </si>
  <si>
    <t>r102,390</t>
  </si>
  <si>
    <t>5年</t>
    <rPh sb="1" eb="2">
      <t>ネン</t>
    </rPh>
    <phoneticPr fontId="2"/>
  </si>
  <si>
    <t>p124,770</t>
  </si>
  <si>
    <t>p87.0</t>
  </si>
  <si>
    <t>p82.5</t>
  </si>
  <si>
    <t>p105.4</t>
  </si>
  <si>
    <t>p102.7</t>
  </si>
  <si>
    <t>p91.4</t>
  </si>
  <si>
    <t>p89.7</t>
  </si>
  <si>
    <t>p102.3</t>
  </si>
  <si>
    <t>p4,764</t>
  </si>
  <si>
    <t>p12,989</t>
  </si>
  <si>
    <t>p9,924</t>
  </si>
  <si>
    <t>p4,184</t>
  </si>
  <si>
    <t>p6,479</t>
  </si>
  <si>
    <t>p2,462</t>
  </si>
  <si>
    <t>p119.8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</si>
</sst>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.0"/>
    <numFmt numFmtId="177" formatCode="#,##0.0;\-#,##0.0"/>
    <numFmt numFmtId="178" formatCode="#,##0;[Red]#,##0"/>
    <numFmt numFmtId="179" formatCode="0.0_ "/>
    <numFmt numFmtId="180" formatCode="0.0;[Red]0.0"/>
    <numFmt numFmtId="181" formatCode="0.0;&quot;△ &quot;0.0"/>
    <numFmt numFmtId="182" formatCode="#,##0;&quot;△ &quot;#,##0"/>
    <numFmt numFmtId="183" formatCode="0.0;[Red]\-0.0"/>
    <numFmt numFmtId="184" formatCode="0.0;&quot;▲ &quot;0.0"/>
    <numFmt numFmtId="185" formatCode="0.0"/>
    <numFmt numFmtId="186" formatCode="#,##0.0;[Red]\-#,##0.0"/>
  </numFmts>
  <fonts count="13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/>
      <right style="double">
        <color indexed="8"/>
      </right>
      <top/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152">
    <xf numFmtId="0" fontId="0" fillId="0" borderId="0" xfId="0">
      <alignment vertical="center"/>
    </xf>
    <xf numFmtId="0" fontId="0" fillId="0" borderId="0" xfId="0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justify"/>
    </xf>
    <xf numFmtId="3" fontId="0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right" vertical="justify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37" fontId="4" fillId="0" borderId="8" xfId="0" applyNumberFormat="1" applyFont="1" applyFill="1" applyBorder="1" applyAlignment="1" applyProtection="1">
      <alignment horizontal="center" vertical="center"/>
    </xf>
    <xf numFmtId="37" fontId="4" fillId="0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Continuous" vertical="center"/>
    </xf>
    <xf numFmtId="0" fontId="3" fillId="0" borderId="12" xfId="0" applyFont="1" applyFill="1" applyBorder="1" applyAlignment="1" applyProtection="1">
      <alignment horizontal="centerContinuous" vertical="center"/>
    </xf>
    <xf numFmtId="0" fontId="3" fillId="0" borderId="13" xfId="0" applyFont="1" applyFill="1" applyBorder="1" applyAlignment="1" applyProtection="1">
      <alignment horizontal="centerContinuous" vertical="center"/>
    </xf>
    <xf numFmtId="0" fontId="3" fillId="0" borderId="2" xfId="0" applyFont="1" applyFill="1" applyBorder="1" applyAlignment="1" applyProtection="1">
      <alignment horizontal="centerContinuous" vertical="center"/>
    </xf>
    <xf numFmtId="0" fontId="3" fillId="0" borderId="10" xfId="0" applyFont="1" applyFill="1" applyBorder="1" applyAlignment="1" applyProtection="1">
      <alignment horizontal="centerContinuous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Continuous" vertical="center"/>
    </xf>
    <xf numFmtId="0" fontId="3" fillId="0" borderId="17" xfId="0" applyFont="1" applyFill="1" applyBorder="1" applyAlignment="1" applyProtection="1">
      <alignment horizontal="centerContinuous" vertical="center"/>
    </xf>
    <xf numFmtId="0" fontId="3" fillId="0" borderId="18" xfId="0" applyFont="1" applyFill="1" applyBorder="1" applyAlignment="1" applyProtection="1">
      <alignment horizontal="centerContinuous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 shrinkToFit="1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 shrinkToFit="1"/>
    </xf>
    <xf numFmtId="4" fontId="0" fillId="0" borderId="0" xfId="0" applyNumberFormat="1" applyFont="1" applyFill="1" applyBorder="1" applyAlignment="1">
      <alignment horizontal="right" vertical="center"/>
    </xf>
    <xf numFmtId="0" fontId="3" fillId="0" borderId="23" xfId="0" applyFont="1" applyFill="1" applyBorder="1" applyAlignment="1" applyProtection="1">
      <alignment horizontal="center" vertical="center"/>
    </xf>
    <xf numFmtId="176" fontId="0" fillId="0" borderId="0" xfId="0" applyNumberFormat="1" applyFont="1" applyFill="1" applyBorder="1" applyAlignment="1">
      <alignment horizontal="right" vertical="center"/>
    </xf>
    <xf numFmtId="183" fontId="0" fillId="0" borderId="0" xfId="3" applyNumberFormat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horizontal="right" vertical="center"/>
    </xf>
    <xf numFmtId="184" fontId="0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right" vertical="center"/>
    </xf>
    <xf numFmtId="185" fontId="0" fillId="0" borderId="0" xfId="0" applyNumberFormat="1" applyFont="1" applyFill="1" applyBorder="1" applyAlignment="1">
      <alignment horizontal="right" vertical="center"/>
    </xf>
    <xf numFmtId="186" fontId="1" fillId="0" borderId="0" xfId="0" applyNumberFormat="1" applyFont="1" applyFill="1" applyBorder="1" applyAlignment="1">
      <alignment horizontal="right" vertical="center"/>
    </xf>
    <xf numFmtId="185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86" fontId="0" fillId="0" borderId="0" xfId="0" applyNumberFormat="1" applyFont="1" applyFill="1" applyBorder="1" applyAlignment="1">
      <alignment horizontal="right" vertical="center"/>
    </xf>
    <xf numFmtId="185" fontId="0" fillId="0" borderId="0" xfId="0" applyNumberFormat="1" applyFill="1" applyBorder="1" applyAlignment="1">
      <alignment horizontal="right" vertical="center"/>
    </xf>
    <xf numFmtId="183" fontId="1" fillId="0" borderId="0" xfId="3" applyNumberFormat="1" applyFont="1" applyFill="1" applyBorder="1" applyAlignment="1">
      <alignment horizontal="right" vertical="center"/>
    </xf>
    <xf numFmtId="181" fontId="1" fillId="0" borderId="0" xfId="0" applyNumberFormat="1" applyFont="1" applyFill="1" applyBorder="1" applyAlignment="1">
      <alignment horizontal="right" vertical="center"/>
    </xf>
    <xf numFmtId="182" fontId="0" fillId="0" borderId="41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right" vertical="center"/>
    </xf>
    <xf numFmtId="0" fontId="3" fillId="0" borderId="21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3" fontId="0" fillId="0" borderId="21" xfId="0" applyNumberFormat="1" applyFont="1" applyFill="1" applyBorder="1" applyAlignment="1">
      <alignment horizontal="right" vertical="center"/>
    </xf>
    <xf numFmtId="176" fontId="0" fillId="0" borderId="21" xfId="0" applyNumberFormat="1" applyFont="1" applyFill="1" applyBorder="1" applyAlignment="1">
      <alignment horizontal="right" vertical="center"/>
    </xf>
    <xf numFmtId="185" fontId="0" fillId="0" borderId="21" xfId="0" applyNumberFormat="1" applyFill="1" applyBorder="1" applyAlignment="1">
      <alignment horizontal="right" vertical="center"/>
    </xf>
    <xf numFmtId="181" fontId="0" fillId="0" borderId="21" xfId="0" applyNumberFormat="1" applyFont="1" applyFill="1" applyBorder="1" applyAlignment="1">
      <alignment horizontal="right" vertical="center"/>
    </xf>
    <xf numFmtId="182" fontId="0" fillId="0" borderId="21" xfId="0" applyNumberFormat="1" applyFont="1" applyFill="1" applyBorder="1" applyAlignment="1">
      <alignment horizontal="right" vertical="center"/>
    </xf>
    <xf numFmtId="4" fontId="0" fillId="0" borderId="21" xfId="0" applyNumberFormat="1" applyFont="1" applyFill="1" applyBorder="1" applyAlignment="1">
      <alignment horizontal="right" vertical="center"/>
    </xf>
    <xf numFmtId="0" fontId="0" fillId="0" borderId="21" xfId="0" applyNumberFormat="1" applyFont="1" applyFill="1" applyBorder="1" applyAlignment="1">
      <alignment horizontal="right" vertical="center"/>
    </xf>
    <xf numFmtId="185" fontId="0" fillId="0" borderId="21" xfId="0" applyNumberFormat="1" applyFont="1" applyFill="1" applyBorder="1" applyAlignment="1">
      <alignment horizontal="right" vertical="center"/>
    </xf>
    <xf numFmtId="38" fontId="0" fillId="0" borderId="21" xfId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 wrapText="1"/>
    </xf>
    <xf numFmtId="180" fontId="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left" vertical="top" indent="2"/>
    </xf>
    <xf numFmtId="0" fontId="12" fillId="0" borderId="0" xfId="0" applyFont="1" applyProtection="1">
      <alignment vertical="center"/>
    </xf>
    <xf numFmtId="0" fontId="10" fillId="0" borderId="0" xfId="0" applyFont="1" applyFill="1" applyBorder="1" applyAlignment="1">
      <alignment horizontal="left" vertical="center" wrapText="1"/>
    </xf>
    <xf numFmtId="37" fontId="3" fillId="0" borderId="25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9" fontId="3" fillId="0" borderId="25" xfId="0" applyNumberFormat="1" applyFont="1" applyFill="1" applyBorder="1" applyAlignment="1" applyProtection="1">
      <alignment horizontal="center" vertical="center"/>
    </xf>
    <xf numFmtId="39" fontId="3" fillId="0" borderId="2" xfId="0" applyNumberFormat="1" applyFont="1" applyFill="1" applyBorder="1" applyAlignment="1" applyProtection="1">
      <alignment horizontal="center" vertical="center"/>
    </xf>
    <xf numFmtId="39" fontId="3" fillId="0" borderId="10" xfId="0" applyNumberFormat="1" applyFont="1" applyFill="1" applyBorder="1" applyAlignment="1" applyProtection="1">
      <alignment horizontal="center" vertical="center"/>
    </xf>
    <xf numFmtId="39" fontId="3" fillId="0" borderId="20" xfId="0" applyNumberFormat="1" applyFont="1" applyFill="1" applyBorder="1" applyAlignment="1" applyProtection="1">
      <alignment horizontal="center" vertical="center"/>
    </xf>
    <xf numFmtId="39" fontId="3" fillId="0" borderId="4" xfId="0" applyNumberFormat="1" applyFont="1" applyFill="1" applyBorder="1" applyAlignment="1" applyProtection="1">
      <alignment horizontal="center" vertical="center"/>
    </xf>
    <xf numFmtId="39" fontId="3" fillId="0" borderId="1" xfId="0" applyNumberFormat="1" applyFont="1" applyFill="1" applyBorder="1" applyAlignment="1" applyProtection="1">
      <alignment horizontal="center" vertical="center"/>
    </xf>
    <xf numFmtId="0" fontId="3" fillId="0" borderId="21" xfId="0" applyNumberFormat="1" applyFont="1" applyFill="1" applyBorder="1" applyAlignment="1" applyProtection="1">
      <alignment horizontal="center" vertical="center"/>
    </xf>
    <xf numFmtId="0" fontId="3" fillId="0" borderId="24" xfId="0" applyNumberFormat="1" applyFont="1" applyFill="1" applyBorder="1" applyAlignment="1" applyProtection="1">
      <alignment horizontal="center" vertical="center"/>
    </xf>
    <xf numFmtId="37" fontId="3" fillId="0" borderId="10" xfId="0" applyNumberFormat="1" applyFont="1" applyFill="1" applyBorder="1" applyAlignment="1" applyProtection="1">
      <alignment horizontal="center" vertical="center"/>
    </xf>
    <xf numFmtId="37" fontId="3" fillId="0" borderId="20" xfId="0" applyNumberFormat="1" applyFont="1" applyFill="1" applyBorder="1" applyAlignment="1" applyProtection="1">
      <alignment horizontal="center" vertical="center"/>
    </xf>
    <xf numFmtId="37" fontId="3" fillId="0" borderId="1" xfId="0" applyNumberFormat="1" applyFont="1" applyFill="1" applyBorder="1" applyAlignment="1" applyProtection="1">
      <alignment horizontal="center" vertical="center"/>
    </xf>
    <xf numFmtId="37" fontId="3" fillId="0" borderId="2" xfId="0" applyNumberFormat="1" applyFont="1" applyFill="1" applyBorder="1" applyAlignment="1" applyProtection="1">
      <alignment horizontal="center" vertical="center"/>
    </xf>
    <xf numFmtId="37" fontId="3" fillId="0" borderId="4" xfId="0" applyNumberFormat="1" applyFont="1" applyFill="1" applyBorder="1" applyAlignment="1" applyProtection="1">
      <alignment horizontal="center" vertical="center"/>
    </xf>
    <xf numFmtId="177" fontId="3" fillId="0" borderId="8" xfId="0" applyNumberFormat="1" applyFont="1" applyFill="1" applyBorder="1" applyAlignment="1" applyProtection="1">
      <alignment horizontal="center" vertical="center"/>
    </xf>
    <xf numFmtId="177" fontId="3" fillId="0" borderId="9" xfId="0" applyNumberFormat="1" applyFont="1" applyFill="1" applyBorder="1" applyAlignment="1" applyProtection="1">
      <alignment horizontal="center" vertical="center"/>
    </xf>
    <xf numFmtId="177" fontId="3" fillId="0" borderId="25" xfId="0" applyNumberFormat="1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7" fontId="3" fillId="0" borderId="30" xfId="0" applyNumberFormat="1" applyFont="1" applyFill="1" applyBorder="1" applyAlignment="1" applyProtection="1">
      <alignment horizontal="center" vertical="center"/>
    </xf>
    <xf numFmtId="37" fontId="3" fillId="0" borderId="37" xfId="0" applyNumberFormat="1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38" fontId="3" fillId="0" borderId="25" xfId="1" applyFont="1" applyFill="1" applyBorder="1" applyAlignment="1" applyProtection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horizontal="center" vertical="center"/>
    </xf>
    <xf numFmtId="38" fontId="3" fillId="0" borderId="20" xfId="1" applyFont="1" applyFill="1" applyBorder="1" applyAlignment="1">
      <alignment horizontal="center" vertical="center"/>
    </xf>
    <xf numFmtId="38" fontId="3" fillId="0" borderId="4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40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7" fillId="0" borderId="8" xfId="0" applyFont="1" applyFill="1" applyBorder="1" applyAlignment="1" applyProtection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0" fontId="3" fillId="0" borderId="39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</cellXfs>
  <cellStyles count="6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38"/>
  <sheetViews>
    <sheetView tabSelected="1" zoomScaleNormal="100" workbookViewId="0"/>
  </sheetViews>
  <sheetFormatPr defaultRowHeight="16.5" x14ac:dyDescent="0.25"/>
  <cols>
    <col min="23" max="23" width="10.140625" bestFit="1" customWidth="1"/>
    <col min="37" max="37" width="10.140625" bestFit="1" customWidth="1"/>
    <col min="41" max="43" width="10.140625" bestFit="1" customWidth="1"/>
    <col min="45" max="45" width="10.140625" bestFit="1" customWidth="1"/>
    <col min="49" max="49" width="10.140625" bestFit="1" customWidth="1"/>
    <col min="54" max="55" width="11.2109375" bestFit="1" customWidth="1"/>
  </cols>
  <sheetData>
    <row r="1" spans="1:55" ht="16.5" customHeight="1" x14ac:dyDescent="0.25">
      <c r="A1" s="73"/>
      <c r="B1" s="73"/>
      <c r="C1" s="73"/>
      <c r="D1" s="18" t="s">
        <v>42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</row>
    <row r="2" spans="1:55" ht="19" x14ac:dyDescent="0.25">
      <c r="A2" s="73"/>
      <c r="B2" s="73"/>
      <c r="C2" s="73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</row>
    <row r="3" spans="1:55" ht="17" thickBot="1" x14ac:dyDescent="0.3">
      <c r="A3" s="7"/>
      <c r="B3" s="7"/>
      <c r="C3" s="17"/>
      <c r="D3" s="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</row>
    <row r="4" spans="1:55" ht="17" thickTop="1" x14ac:dyDescent="0.25">
      <c r="A4" s="80" t="s">
        <v>87</v>
      </c>
      <c r="B4" s="137"/>
      <c r="C4" s="138"/>
      <c r="D4" s="143" t="s">
        <v>43</v>
      </c>
      <c r="E4" s="146" t="s">
        <v>105</v>
      </c>
      <c r="F4" s="147"/>
      <c r="G4" s="147"/>
      <c r="H4" s="148"/>
      <c r="I4" s="149" t="s">
        <v>95</v>
      </c>
      <c r="J4" s="149" t="s">
        <v>96</v>
      </c>
      <c r="K4" s="20" t="s">
        <v>10</v>
      </c>
      <c r="L4" s="21"/>
      <c r="M4" s="72" t="s">
        <v>11</v>
      </c>
      <c r="N4" s="20" t="s">
        <v>12</v>
      </c>
      <c r="O4" s="21"/>
      <c r="P4" s="72" t="s">
        <v>13</v>
      </c>
      <c r="Q4" s="71" t="s">
        <v>14</v>
      </c>
      <c r="R4" s="71" t="s">
        <v>15</v>
      </c>
      <c r="S4" s="20" t="s">
        <v>86</v>
      </c>
      <c r="T4" s="22"/>
      <c r="U4" s="21"/>
      <c r="V4" s="124" t="s">
        <v>106</v>
      </c>
      <c r="W4" s="71" t="s">
        <v>48</v>
      </c>
      <c r="X4" s="20" t="s">
        <v>16</v>
      </c>
      <c r="Y4" s="21"/>
      <c r="Z4" s="22" t="s">
        <v>17</v>
      </c>
      <c r="AA4" s="22"/>
      <c r="AB4" s="71" t="s">
        <v>49</v>
      </c>
      <c r="AC4" s="127" t="s">
        <v>89</v>
      </c>
      <c r="AD4" s="128"/>
      <c r="AE4" s="129" t="s">
        <v>91</v>
      </c>
      <c r="AF4" s="129" t="s">
        <v>90</v>
      </c>
      <c r="AG4" s="129" t="s">
        <v>92</v>
      </c>
      <c r="AH4" s="134" t="s">
        <v>93</v>
      </c>
      <c r="AI4" s="71" t="s">
        <v>39</v>
      </c>
      <c r="AJ4" s="71" t="s">
        <v>50</v>
      </c>
      <c r="AK4" s="23" t="s">
        <v>107</v>
      </c>
      <c r="AL4" s="23"/>
      <c r="AM4" s="23"/>
      <c r="AN4" s="24"/>
      <c r="AO4" s="113" t="s">
        <v>100</v>
      </c>
      <c r="AP4" s="114"/>
      <c r="AQ4" s="117" t="s">
        <v>108</v>
      </c>
      <c r="AR4" s="20" t="s">
        <v>18</v>
      </c>
      <c r="AS4" s="21"/>
      <c r="AT4" s="22" t="s">
        <v>19</v>
      </c>
      <c r="AU4" s="21"/>
      <c r="AV4" s="22" t="s">
        <v>20</v>
      </c>
      <c r="AW4" s="22"/>
      <c r="AX4" s="71" t="s">
        <v>21</v>
      </c>
      <c r="AY4" s="71" t="s">
        <v>22</v>
      </c>
      <c r="AZ4" s="20" t="s">
        <v>23</v>
      </c>
      <c r="BA4" s="21"/>
      <c r="BB4" s="113" t="s">
        <v>109</v>
      </c>
      <c r="BC4" s="120"/>
    </row>
    <row r="5" spans="1:55" x14ac:dyDescent="0.25">
      <c r="A5" s="139"/>
      <c r="B5" s="139"/>
      <c r="C5" s="140"/>
      <c r="D5" s="144"/>
      <c r="E5" s="123" t="s">
        <v>44</v>
      </c>
      <c r="F5" s="123" t="s">
        <v>45</v>
      </c>
      <c r="G5" s="123" t="s">
        <v>46</v>
      </c>
      <c r="H5" s="123" t="s">
        <v>47</v>
      </c>
      <c r="I5" s="150"/>
      <c r="J5" s="150"/>
      <c r="K5" s="101" t="s">
        <v>51</v>
      </c>
      <c r="L5" s="25" t="s">
        <v>11</v>
      </c>
      <c r="M5" s="26"/>
      <c r="N5" s="101" t="s">
        <v>52</v>
      </c>
      <c r="O5" s="101" t="s">
        <v>53</v>
      </c>
      <c r="P5" s="26" t="s">
        <v>54</v>
      </c>
      <c r="Q5" s="27" t="s">
        <v>24</v>
      </c>
      <c r="R5" s="27" t="s">
        <v>25</v>
      </c>
      <c r="S5" s="101" t="s">
        <v>66</v>
      </c>
      <c r="T5" s="101" t="s">
        <v>67</v>
      </c>
      <c r="U5" s="101" t="s">
        <v>68</v>
      </c>
      <c r="V5" s="125"/>
      <c r="W5" s="27"/>
      <c r="X5" s="26" t="s">
        <v>55</v>
      </c>
      <c r="Y5" s="70" t="s">
        <v>56</v>
      </c>
      <c r="Z5" s="101" t="s">
        <v>57</v>
      </c>
      <c r="AA5" s="26" t="s">
        <v>55</v>
      </c>
      <c r="AB5" s="27" t="s">
        <v>58</v>
      </c>
      <c r="AC5" s="101" t="s">
        <v>88</v>
      </c>
      <c r="AD5" s="151" t="s">
        <v>59</v>
      </c>
      <c r="AE5" s="130"/>
      <c r="AF5" s="132"/>
      <c r="AG5" s="130"/>
      <c r="AH5" s="135"/>
      <c r="AI5" s="27"/>
      <c r="AJ5" s="27"/>
      <c r="AK5" s="28" t="s">
        <v>26</v>
      </c>
      <c r="AL5" s="29"/>
      <c r="AM5" s="30" t="s">
        <v>27</v>
      </c>
      <c r="AN5" s="29"/>
      <c r="AO5" s="115"/>
      <c r="AP5" s="116"/>
      <c r="AQ5" s="118"/>
      <c r="AR5" s="101" t="s">
        <v>60</v>
      </c>
      <c r="AS5" s="101" t="s">
        <v>61</v>
      </c>
      <c r="AT5" s="101" t="s">
        <v>60</v>
      </c>
      <c r="AU5" s="101" t="s">
        <v>61</v>
      </c>
      <c r="AV5" s="101" t="s">
        <v>62</v>
      </c>
      <c r="AW5" s="101" t="s">
        <v>63</v>
      </c>
      <c r="AX5" s="27" t="s">
        <v>28</v>
      </c>
      <c r="AY5" s="27" t="s">
        <v>29</v>
      </c>
      <c r="AZ5" s="101" t="s">
        <v>64</v>
      </c>
      <c r="BA5" s="101" t="s">
        <v>65</v>
      </c>
      <c r="BB5" s="121"/>
      <c r="BC5" s="122"/>
    </row>
    <row r="6" spans="1:55" ht="17" thickBot="1" x14ac:dyDescent="0.3">
      <c r="A6" s="141"/>
      <c r="B6" s="141"/>
      <c r="C6" s="142"/>
      <c r="D6" s="145"/>
      <c r="E6" s="102"/>
      <c r="F6" s="102"/>
      <c r="G6" s="102"/>
      <c r="H6" s="102"/>
      <c r="I6" s="102"/>
      <c r="J6" s="102"/>
      <c r="K6" s="102"/>
      <c r="L6" s="31" t="s">
        <v>30</v>
      </c>
      <c r="M6" s="32" t="s">
        <v>31</v>
      </c>
      <c r="N6" s="102"/>
      <c r="O6" s="102"/>
      <c r="P6" s="32" t="s">
        <v>32</v>
      </c>
      <c r="Q6" s="33" t="s">
        <v>32</v>
      </c>
      <c r="R6" s="33" t="s">
        <v>33</v>
      </c>
      <c r="S6" s="126"/>
      <c r="T6" s="126"/>
      <c r="U6" s="126"/>
      <c r="V6" s="126"/>
      <c r="W6" s="33" t="s">
        <v>34</v>
      </c>
      <c r="X6" s="32" t="s">
        <v>69</v>
      </c>
      <c r="Y6" s="33" t="s">
        <v>70</v>
      </c>
      <c r="Z6" s="102"/>
      <c r="AA6" s="32" t="s">
        <v>69</v>
      </c>
      <c r="AB6" s="33" t="s">
        <v>35</v>
      </c>
      <c r="AC6" s="102"/>
      <c r="AD6" s="82"/>
      <c r="AE6" s="131"/>
      <c r="AF6" s="133"/>
      <c r="AG6" s="131"/>
      <c r="AH6" s="136"/>
      <c r="AI6" s="33" t="s">
        <v>71</v>
      </c>
      <c r="AJ6" s="33" t="s">
        <v>71</v>
      </c>
      <c r="AK6" s="32" t="s">
        <v>61</v>
      </c>
      <c r="AL6" s="34" t="s">
        <v>72</v>
      </c>
      <c r="AM6" s="34" t="s">
        <v>61</v>
      </c>
      <c r="AN6" s="31" t="s">
        <v>72</v>
      </c>
      <c r="AO6" s="42" t="s">
        <v>98</v>
      </c>
      <c r="AP6" s="32" t="s">
        <v>99</v>
      </c>
      <c r="AQ6" s="119"/>
      <c r="AR6" s="102"/>
      <c r="AS6" s="102"/>
      <c r="AT6" s="102"/>
      <c r="AU6" s="102"/>
      <c r="AV6" s="102"/>
      <c r="AW6" s="102"/>
      <c r="AX6" s="33" t="s">
        <v>36</v>
      </c>
      <c r="AY6" s="35" t="s">
        <v>97</v>
      </c>
      <c r="AZ6" s="102"/>
      <c r="BA6" s="102"/>
      <c r="BB6" s="33" t="s">
        <v>52</v>
      </c>
      <c r="BC6" s="36" t="s">
        <v>53</v>
      </c>
    </row>
    <row r="7" spans="1:55" ht="17" thickTop="1" x14ac:dyDescent="0.25">
      <c r="A7" s="6"/>
      <c r="B7" s="8"/>
      <c r="C7" s="37"/>
      <c r="D7" s="38" t="s">
        <v>73</v>
      </c>
      <c r="E7" s="38" t="s">
        <v>73</v>
      </c>
      <c r="F7" s="38" t="s">
        <v>73</v>
      </c>
      <c r="G7" s="38" t="s">
        <v>73</v>
      </c>
      <c r="H7" s="38" t="s">
        <v>73</v>
      </c>
      <c r="I7" s="38" t="s">
        <v>103</v>
      </c>
      <c r="J7" s="38" t="s">
        <v>104</v>
      </c>
      <c r="K7" s="38" t="s">
        <v>74</v>
      </c>
      <c r="L7" s="38" t="s">
        <v>74</v>
      </c>
      <c r="M7" s="38" t="s">
        <v>75</v>
      </c>
      <c r="N7" s="39" t="s">
        <v>126</v>
      </c>
      <c r="O7" s="39" t="s">
        <v>126</v>
      </c>
      <c r="P7" s="39" t="s">
        <v>126</v>
      </c>
      <c r="Q7" s="39" t="s">
        <v>126</v>
      </c>
      <c r="R7" s="38" t="s">
        <v>76</v>
      </c>
      <c r="S7" s="47" t="s">
        <v>118</v>
      </c>
      <c r="T7" s="47" t="s">
        <v>118</v>
      </c>
      <c r="U7" s="47" t="s">
        <v>118</v>
      </c>
      <c r="V7" s="38" t="s">
        <v>119</v>
      </c>
      <c r="W7" s="38" t="s">
        <v>132</v>
      </c>
      <c r="X7" s="38" t="s">
        <v>120</v>
      </c>
      <c r="Y7" s="38" t="s">
        <v>77</v>
      </c>
      <c r="Z7" s="38" t="s">
        <v>78</v>
      </c>
      <c r="AA7" s="38" t="s">
        <v>120</v>
      </c>
      <c r="AB7" s="38" t="s">
        <v>77</v>
      </c>
      <c r="AC7" s="38" t="s">
        <v>77</v>
      </c>
      <c r="AD7" s="38" t="s">
        <v>77</v>
      </c>
      <c r="AE7" s="38" t="s">
        <v>77</v>
      </c>
      <c r="AF7" s="38" t="s">
        <v>77</v>
      </c>
      <c r="AG7" s="38" t="s">
        <v>77</v>
      </c>
      <c r="AH7" s="38" t="s">
        <v>77</v>
      </c>
      <c r="AI7" s="40" t="s">
        <v>124</v>
      </c>
      <c r="AJ7" s="39" t="s">
        <v>124</v>
      </c>
      <c r="AK7" s="38" t="s">
        <v>79</v>
      </c>
      <c r="AL7" s="40" t="s">
        <v>124</v>
      </c>
      <c r="AM7" s="38" t="s">
        <v>79</v>
      </c>
      <c r="AN7" s="40" t="s">
        <v>124</v>
      </c>
      <c r="AO7" s="38" t="s">
        <v>77</v>
      </c>
      <c r="AP7" s="38" t="s">
        <v>77</v>
      </c>
      <c r="AQ7" s="38" t="s">
        <v>77</v>
      </c>
      <c r="AR7" s="38" t="s">
        <v>80</v>
      </c>
      <c r="AS7" s="38" t="s">
        <v>77</v>
      </c>
      <c r="AT7" s="38" t="s">
        <v>81</v>
      </c>
      <c r="AU7" s="38" t="s">
        <v>82</v>
      </c>
      <c r="AV7" s="38" t="s">
        <v>83</v>
      </c>
      <c r="AW7" s="38" t="s">
        <v>82</v>
      </c>
      <c r="AX7" s="38" t="s">
        <v>84</v>
      </c>
      <c r="AY7" s="38" t="s">
        <v>79</v>
      </c>
      <c r="AZ7" s="38" t="s">
        <v>77</v>
      </c>
      <c r="BA7" s="38" t="s">
        <v>77</v>
      </c>
      <c r="BB7" s="38" t="s">
        <v>77</v>
      </c>
      <c r="BC7" s="38" t="s">
        <v>77</v>
      </c>
    </row>
    <row r="8" spans="1:55" x14ac:dyDescent="0.25">
      <c r="A8" s="9" t="s">
        <v>127</v>
      </c>
      <c r="B8" s="6"/>
      <c r="C8" s="11"/>
      <c r="D8" s="3">
        <v>126919</v>
      </c>
      <c r="E8" s="3">
        <v>949</v>
      </c>
      <c r="F8" s="3">
        <v>1336</v>
      </c>
      <c r="G8" s="3">
        <v>3615</v>
      </c>
      <c r="H8" s="3">
        <v>3464</v>
      </c>
      <c r="I8" s="1">
        <v>607</v>
      </c>
      <c r="J8" s="1">
        <v>212</v>
      </c>
      <c r="K8" s="3">
        <v>6542</v>
      </c>
      <c r="L8" s="1">
        <v>190</v>
      </c>
      <c r="M8" s="5">
        <v>2.8</v>
      </c>
      <c r="N8" s="50">
        <v>101.1</v>
      </c>
      <c r="O8" s="50">
        <v>100.6</v>
      </c>
      <c r="P8" s="44">
        <v>99.6</v>
      </c>
      <c r="Q8" s="44">
        <v>104.7</v>
      </c>
      <c r="R8" s="41">
        <v>1.54</v>
      </c>
      <c r="S8" s="2">
        <v>103.1</v>
      </c>
      <c r="T8" s="2">
        <v>102.2</v>
      </c>
      <c r="U8" s="2">
        <v>98.8</v>
      </c>
      <c r="V8" s="1">
        <v>86317</v>
      </c>
      <c r="W8" s="3">
        <v>151664</v>
      </c>
      <c r="X8" s="3">
        <v>134679</v>
      </c>
      <c r="Y8" s="3">
        <v>276981</v>
      </c>
      <c r="Z8" s="3">
        <v>965</v>
      </c>
      <c r="AA8" s="3">
        <v>77515</v>
      </c>
      <c r="AB8" s="3">
        <v>146584</v>
      </c>
      <c r="AC8" s="3">
        <v>65529</v>
      </c>
      <c r="AD8" s="3">
        <v>130497</v>
      </c>
      <c r="AE8" s="3">
        <v>117451</v>
      </c>
      <c r="AF8" s="3">
        <v>43115</v>
      </c>
      <c r="AG8" s="3">
        <v>60580</v>
      </c>
      <c r="AH8" s="3">
        <v>32942</v>
      </c>
      <c r="AI8" s="2">
        <v>98.7</v>
      </c>
      <c r="AJ8" s="2">
        <v>98.6</v>
      </c>
      <c r="AK8" s="4">
        <v>533820</v>
      </c>
      <c r="AL8" s="1" t="s">
        <v>85</v>
      </c>
      <c r="AM8" s="3">
        <v>313057</v>
      </c>
      <c r="AN8" s="1" t="s">
        <v>85</v>
      </c>
      <c r="AO8" s="3">
        <v>7600488</v>
      </c>
      <c r="AP8" s="3">
        <v>4861904</v>
      </c>
      <c r="AQ8" s="3">
        <v>1004837</v>
      </c>
      <c r="AR8" s="3">
        <v>55495</v>
      </c>
      <c r="AS8" s="3">
        <v>3741581</v>
      </c>
      <c r="AT8" s="3">
        <v>17664</v>
      </c>
      <c r="AU8" s="3">
        <v>130019</v>
      </c>
      <c r="AV8" s="3">
        <v>8405</v>
      </c>
      <c r="AW8" s="3">
        <v>3167637</v>
      </c>
      <c r="AX8" s="3">
        <v>3391</v>
      </c>
      <c r="AY8" s="1">
        <v>112.65</v>
      </c>
      <c r="AZ8" s="3">
        <v>792212</v>
      </c>
      <c r="BA8" s="3">
        <v>768105</v>
      </c>
      <c r="BB8" s="3">
        <v>5557125</v>
      </c>
      <c r="BC8" s="3">
        <v>5531735</v>
      </c>
    </row>
    <row r="9" spans="1:55" x14ac:dyDescent="0.25">
      <c r="A9" s="9" t="s">
        <v>121</v>
      </c>
      <c r="B9" s="6"/>
      <c r="C9" s="11"/>
      <c r="D9" s="3">
        <v>126749</v>
      </c>
      <c r="E9" s="3">
        <v>927</v>
      </c>
      <c r="F9" s="3">
        <v>1362</v>
      </c>
      <c r="G9" s="3">
        <v>3848</v>
      </c>
      <c r="H9" s="3">
        <v>3687</v>
      </c>
      <c r="I9" s="1">
        <v>586</v>
      </c>
      <c r="J9" s="1">
        <v>208</v>
      </c>
      <c r="K9" s="3">
        <v>6682</v>
      </c>
      <c r="L9" s="1">
        <v>167</v>
      </c>
      <c r="M9" s="5">
        <v>2.4</v>
      </c>
      <c r="N9" s="50">
        <v>101.6</v>
      </c>
      <c r="O9" s="50">
        <v>102.1</v>
      </c>
      <c r="P9" s="54">
        <v>117.5</v>
      </c>
      <c r="Q9" s="44">
        <v>97.1</v>
      </c>
      <c r="R9" s="41">
        <v>1.62</v>
      </c>
      <c r="S9" s="2">
        <v>104.2</v>
      </c>
      <c r="T9" s="2">
        <v>103</v>
      </c>
      <c r="U9" s="2">
        <v>100.5</v>
      </c>
      <c r="V9" s="45">
        <v>85256</v>
      </c>
      <c r="W9" s="3">
        <v>146009</v>
      </c>
      <c r="X9" s="3">
        <v>131149</v>
      </c>
      <c r="Y9" s="3">
        <v>267177</v>
      </c>
      <c r="Z9" s="3">
        <v>942</v>
      </c>
      <c r="AA9" s="3">
        <v>75309</v>
      </c>
      <c r="AB9" s="3">
        <v>141696</v>
      </c>
      <c r="AC9" s="3">
        <v>64434</v>
      </c>
      <c r="AD9" s="3">
        <v>131609</v>
      </c>
      <c r="AE9" s="3">
        <v>119780</v>
      </c>
      <c r="AF9" s="3">
        <v>43912</v>
      </c>
      <c r="AG9" s="3">
        <v>63644</v>
      </c>
      <c r="AH9" s="3">
        <v>32853</v>
      </c>
      <c r="AI9" s="2">
        <v>101.3</v>
      </c>
      <c r="AJ9" s="2">
        <v>99.5</v>
      </c>
      <c r="AK9" s="4">
        <v>558718</v>
      </c>
      <c r="AL9" s="1" t="s">
        <v>85</v>
      </c>
      <c r="AM9" s="3">
        <v>315314</v>
      </c>
      <c r="AN9" s="1" t="s">
        <v>85</v>
      </c>
      <c r="AO9" s="3">
        <v>7754228</v>
      </c>
      <c r="AP9" s="3">
        <v>5002177</v>
      </c>
      <c r="AQ9" s="3">
        <v>1045344</v>
      </c>
      <c r="AR9" s="3">
        <v>51365</v>
      </c>
      <c r="AS9" s="3">
        <v>2612755</v>
      </c>
      <c r="AT9" s="3">
        <v>15429</v>
      </c>
      <c r="AU9" s="3">
        <v>105507</v>
      </c>
      <c r="AV9" s="3">
        <v>8235</v>
      </c>
      <c r="AW9" s="3">
        <v>1485469</v>
      </c>
      <c r="AX9" s="3">
        <v>3348</v>
      </c>
      <c r="AY9" s="1">
        <v>110.4</v>
      </c>
      <c r="AZ9" s="3">
        <v>807099</v>
      </c>
      <c r="BA9" s="3">
        <v>823190</v>
      </c>
      <c r="BB9" s="3">
        <v>5565705</v>
      </c>
      <c r="BC9" s="3">
        <v>5545463</v>
      </c>
    </row>
    <row r="10" spans="1:55" x14ac:dyDescent="0.25">
      <c r="A10" s="9" t="s">
        <v>123</v>
      </c>
      <c r="B10" s="6"/>
      <c r="C10" s="11"/>
      <c r="D10" s="13">
        <v>126555</v>
      </c>
      <c r="E10" s="3">
        <v>879</v>
      </c>
      <c r="F10" s="3">
        <v>1373</v>
      </c>
      <c r="G10" s="3">
        <v>4182</v>
      </c>
      <c r="H10" s="3">
        <v>3973</v>
      </c>
      <c r="I10" s="3">
        <v>599</v>
      </c>
      <c r="J10" s="3">
        <v>208</v>
      </c>
      <c r="K10" s="3">
        <v>6750</v>
      </c>
      <c r="L10" s="3">
        <v>162</v>
      </c>
      <c r="M10" s="43">
        <v>2.4</v>
      </c>
      <c r="N10" s="53">
        <v>101.2</v>
      </c>
      <c r="O10" s="53">
        <v>101.2</v>
      </c>
      <c r="P10" s="55">
        <v>115.1</v>
      </c>
      <c r="Q10" s="14">
        <v>99</v>
      </c>
      <c r="R10" s="41">
        <v>1.55</v>
      </c>
      <c r="S10" s="43">
        <v>101.1</v>
      </c>
      <c r="T10" s="43">
        <v>100.2</v>
      </c>
      <c r="U10" s="43">
        <v>101.7</v>
      </c>
      <c r="V10" s="3">
        <v>83604</v>
      </c>
      <c r="W10" s="3">
        <v>142381</v>
      </c>
      <c r="X10" s="3">
        <v>127555</v>
      </c>
      <c r="Y10" s="3">
        <v>272809</v>
      </c>
      <c r="Z10" s="3">
        <v>905</v>
      </c>
      <c r="AA10" s="3">
        <v>74876</v>
      </c>
      <c r="AB10" s="3">
        <v>155471</v>
      </c>
      <c r="AC10" s="3">
        <v>62979</v>
      </c>
      <c r="AD10" s="3">
        <v>130983</v>
      </c>
      <c r="AE10" s="3">
        <v>121841</v>
      </c>
      <c r="AF10" s="3">
        <v>45454</v>
      </c>
      <c r="AG10" s="3">
        <v>68356</v>
      </c>
      <c r="AH10" s="3">
        <v>32748</v>
      </c>
      <c r="AI10" s="43">
        <v>101.5</v>
      </c>
      <c r="AJ10" s="43">
        <v>100</v>
      </c>
      <c r="AK10" s="3">
        <v>586149</v>
      </c>
      <c r="AL10" s="3" t="s">
        <v>85</v>
      </c>
      <c r="AM10" s="3">
        <v>323853</v>
      </c>
      <c r="AN10" s="3" t="s">
        <v>85</v>
      </c>
      <c r="AO10" s="3">
        <v>7957736</v>
      </c>
      <c r="AP10" s="3">
        <v>5090765</v>
      </c>
      <c r="AQ10" s="3">
        <v>1077201</v>
      </c>
      <c r="AR10" s="3">
        <v>47630</v>
      </c>
      <c r="AS10" s="3">
        <v>1839809</v>
      </c>
      <c r="AT10" s="3">
        <v>14489</v>
      </c>
      <c r="AU10" s="3">
        <v>36848</v>
      </c>
      <c r="AV10" s="3">
        <v>8383</v>
      </c>
      <c r="AW10" s="3">
        <v>1423238</v>
      </c>
      <c r="AX10" s="3">
        <v>3285</v>
      </c>
      <c r="AY10" s="41">
        <v>109.15</v>
      </c>
      <c r="AZ10" s="3">
        <v>758788</v>
      </c>
      <c r="BA10" s="3">
        <v>771724</v>
      </c>
      <c r="BB10" s="3">
        <v>5568363</v>
      </c>
      <c r="BC10" s="3" t="s">
        <v>145</v>
      </c>
    </row>
    <row r="11" spans="1:55" x14ac:dyDescent="0.25">
      <c r="A11" s="9" t="s">
        <v>122</v>
      </c>
      <c r="B11" s="6"/>
      <c r="C11" s="6"/>
      <c r="D11" s="56">
        <v>126146</v>
      </c>
      <c r="E11" s="3">
        <v>852</v>
      </c>
      <c r="F11" s="3">
        <v>1364</v>
      </c>
      <c r="G11" s="3">
        <v>1997</v>
      </c>
      <c r="H11" s="3">
        <v>1955</v>
      </c>
      <c r="I11" s="3">
        <v>526</v>
      </c>
      <c r="J11" s="3">
        <v>193</v>
      </c>
      <c r="K11" s="3">
        <v>6710</v>
      </c>
      <c r="L11" s="3">
        <v>192</v>
      </c>
      <c r="M11" s="43">
        <v>2.8</v>
      </c>
      <c r="N11" s="53">
        <v>100</v>
      </c>
      <c r="O11" s="53">
        <v>100</v>
      </c>
      <c r="P11" s="55">
        <v>100</v>
      </c>
      <c r="Q11" s="14">
        <v>100</v>
      </c>
      <c r="R11" s="41">
        <v>1.1000000000000001</v>
      </c>
      <c r="S11" s="43">
        <v>90.6</v>
      </c>
      <c r="T11" s="43">
        <v>89.6</v>
      </c>
      <c r="U11" s="43">
        <v>93.2</v>
      </c>
      <c r="V11" s="3">
        <v>82090</v>
      </c>
      <c r="W11" s="3">
        <v>141123</v>
      </c>
      <c r="X11" s="3">
        <v>113744</v>
      </c>
      <c r="Y11" s="3">
        <v>243066</v>
      </c>
      <c r="Z11" s="3">
        <v>815</v>
      </c>
      <c r="AA11" s="3">
        <v>66454</v>
      </c>
      <c r="AB11" s="3">
        <v>216440</v>
      </c>
      <c r="AC11" s="3">
        <v>46938</v>
      </c>
      <c r="AD11" s="3">
        <v>148112</v>
      </c>
      <c r="AE11" s="3">
        <v>116423</v>
      </c>
      <c r="AF11" s="3">
        <v>47928</v>
      </c>
      <c r="AG11" s="3">
        <v>72841</v>
      </c>
      <c r="AH11" s="3">
        <v>34964</v>
      </c>
      <c r="AI11" s="43">
        <v>100</v>
      </c>
      <c r="AJ11" s="43">
        <v>100</v>
      </c>
      <c r="AK11" s="3">
        <v>609535</v>
      </c>
      <c r="AL11" s="3" t="s">
        <v>85</v>
      </c>
      <c r="AM11" s="3">
        <v>305811</v>
      </c>
      <c r="AN11" s="3" t="s">
        <v>85</v>
      </c>
      <c r="AO11" s="3">
        <v>8726773</v>
      </c>
      <c r="AP11" s="3">
        <v>5363837</v>
      </c>
      <c r="AQ11" s="3">
        <v>1122089</v>
      </c>
      <c r="AR11" s="3">
        <v>40911</v>
      </c>
      <c r="AS11" s="3">
        <v>1342535</v>
      </c>
      <c r="AT11" s="3">
        <v>9434</v>
      </c>
      <c r="AU11" s="3">
        <v>80755</v>
      </c>
      <c r="AV11" s="3">
        <v>7773</v>
      </c>
      <c r="AW11" s="3">
        <v>1220046</v>
      </c>
      <c r="AX11" s="3">
        <v>2881</v>
      </c>
      <c r="AY11" s="41">
        <v>103.33</v>
      </c>
      <c r="AZ11" s="3">
        <v>694854</v>
      </c>
      <c r="BA11" s="3">
        <v>684868</v>
      </c>
      <c r="BB11" s="3">
        <v>5375615</v>
      </c>
      <c r="BC11" s="3" t="s">
        <v>146</v>
      </c>
    </row>
    <row r="12" spans="1:55" ht="17" thickBot="1" x14ac:dyDescent="0.3">
      <c r="A12" s="57" t="s">
        <v>128</v>
      </c>
      <c r="B12" s="58"/>
      <c r="C12" s="59"/>
      <c r="D12" s="60">
        <v>125502</v>
      </c>
      <c r="E12" s="60">
        <v>814</v>
      </c>
      <c r="F12" s="60">
        <v>1433</v>
      </c>
      <c r="G12" s="60">
        <v>632</v>
      </c>
      <c r="H12" s="60">
        <v>667</v>
      </c>
      <c r="I12" s="60">
        <v>501</v>
      </c>
      <c r="J12" s="60">
        <v>184</v>
      </c>
      <c r="K12" s="60">
        <v>6713</v>
      </c>
      <c r="L12" s="60">
        <v>195</v>
      </c>
      <c r="M12" s="61">
        <v>2.8</v>
      </c>
      <c r="N12" s="62">
        <v>100.3</v>
      </c>
      <c r="O12" s="62">
        <v>100.6</v>
      </c>
      <c r="P12" s="63">
        <v>105.2</v>
      </c>
      <c r="Q12" s="63">
        <v>101.1</v>
      </c>
      <c r="R12" s="65">
        <v>1.1599999999999999</v>
      </c>
      <c r="S12" s="66">
        <v>95.7</v>
      </c>
      <c r="T12" s="67">
        <v>93.7</v>
      </c>
      <c r="U12" s="66">
        <v>97.8</v>
      </c>
      <c r="V12" s="60">
        <v>83738</v>
      </c>
      <c r="W12" s="60">
        <v>139347</v>
      </c>
      <c r="X12" s="60">
        <v>122239</v>
      </c>
      <c r="Y12" s="60">
        <v>262607</v>
      </c>
      <c r="Z12" s="60">
        <v>856</v>
      </c>
      <c r="AA12" s="60">
        <v>70666</v>
      </c>
      <c r="AB12" s="60">
        <v>200989</v>
      </c>
      <c r="AC12" s="60">
        <v>49030</v>
      </c>
      <c r="AD12" s="60">
        <v>150041</v>
      </c>
      <c r="AE12" s="60">
        <v>117601</v>
      </c>
      <c r="AF12" s="60">
        <v>46867</v>
      </c>
      <c r="AG12" s="60">
        <v>73066</v>
      </c>
      <c r="AH12" s="60">
        <v>33905</v>
      </c>
      <c r="AI12" s="61">
        <v>104.6</v>
      </c>
      <c r="AJ12" s="61">
        <v>99.8</v>
      </c>
      <c r="AK12" s="60">
        <v>605316</v>
      </c>
      <c r="AL12" s="60" t="s">
        <v>85</v>
      </c>
      <c r="AM12" s="60">
        <v>309469</v>
      </c>
      <c r="AN12" s="60" t="s">
        <v>85</v>
      </c>
      <c r="AO12" s="64">
        <v>9038435</v>
      </c>
      <c r="AP12" s="64">
        <v>5422212</v>
      </c>
      <c r="AQ12" s="60">
        <v>1167043</v>
      </c>
      <c r="AR12" s="60">
        <v>35882</v>
      </c>
      <c r="AS12" s="60">
        <v>1229847</v>
      </c>
      <c r="AT12" s="60">
        <v>4827</v>
      </c>
      <c r="AU12" s="60">
        <v>18118</v>
      </c>
      <c r="AV12" s="60">
        <v>6030</v>
      </c>
      <c r="AW12" s="60">
        <v>1150703</v>
      </c>
      <c r="AX12" s="60">
        <v>2796</v>
      </c>
      <c r="AY12" s="65">
        <v>115.12</v>
      </c>
      <c r="AZ12" s="68">
        <v>858777</v>
      </c>
      <c r="BA12" s="68">
        <v>913685</v>
      </c>
      <c r="BB12" s="68" t="s">
        <v>147</v>
      </c>
      <c r="BC12" s="60" t="s">
        <v>148</v>
      </c>
    </row>
    <row r="13" spans="1:55" ht="17" thickTop="1" x14ac:dyDescent="0.25">
      <c r="A13" s="9" t="s">
        <v>149</v>
      </c>
      <c r="B13" s="10">
        <v>1</v>
      </c>
      <c r="C13" s="11" t="s">
        <v>125</v>
      </c>
      <c r="D13" s="45">
        <v>125309</v>
      </c>
      <c r="E13" s="1">
        <v>61</v>
      </c>
      <c r="F13" s="1">
        <v>140</v>
      </c>
      <c r="G13" s="1">
        <v>47</v>
      </c>
      <c r="H13" s="1">
        <v>84</v>
      </c>
      <c r="I13" s="1">
        <v>48</v>
      </c>
      <c r="J13" s="1">
        <v>14</v>
      </c>
      <c r="K13" s="3">
        <v>6646</v>
      </c>
      <c r="L13" s="1">
        <v>185</v>
      </c>
      <c r="M13" s="46" t="s">
        <v>150</v>
      </c>
      <c r="N13" s="51">
        <v>86.3</v>
      </c>
      <c r="O13" s="50">
        <v>86</v>
      </c>
      <c r="P13" s="14">
        <v>104.3</v>
      </c>
      <c r="Q13" s="50">
        <v>101.1</v>
      </c>
      <c r="R13" s="1">
        <v>1.2</v>
      </c>
      <c r="S13" s="1">
        <v>94.3</v>
      </c>
      <c r="T13" s="48">
        <v>92.7</v>
      </c>
      <c r="U13" s="1">
        <v>99.2</v>
      </c>
      <c r="V13" s="45">
        <v>8254</v>
      </c>
      <c r="W13" s="1">
        <v>17558</v>
      </c>
      <c r="X13" s="45">
        <v>8622</v>
      </c>
      <c r="Y13" s="45">
        <v>19400</v>
      </c>
      <c r="Z13" s="45">
        <v>60</v>
      </c>
      <c r="AA13" s="45">
        <v>4968</v>
      </c>
      <c r="AB13" s="3">
        <v>9811</v>
      </c>
      <c r="AC13" s="3">
        <v>4163</v>
      </c>
      <c r="AD13" s="3">
        <v>12604</v>
      </c>
      <c r="AE13" s="3">
        <v>9537</v>
      </c>
      <c r="AF13" s="3">
        <v>4235</v>
      </c>
      <c r="AG13" s="3">
        <v>6175</v>
      </c>
      <c r="AH13" s="3">
        <v>2505</v>
      </c>
      <c r="AI13" s="1">
        <v>109.4</v>
      </c>
      <c r="AJ13" s="1">
        <v>100.3</v>
      </c>
      <c r="AK13" s="13">
        <v>479805</v>
      </c>
      <c r="AL13" s="52" t="s">
        <v>151</v>
      </c>
      <c r="AM13" s="13">
        <v>314358</v>
      </c>
      <c r="AN13" s="14" t="s">
        <v>152</v>
      </c>
      <c r="AO13" s="13">
        <v>9062173</v>
      </c>
      <c r="AP13" s="13">
        <v>5409126</v>
      </c>
      <c r="AQ13" s="12">
        <v>1200882</v>
      </c>
      <c r="AR13" s="12">
        <v>2898</v>
      </c>
      <c r="AS13" s="12">
        <v>93733</v>
      </c>
      <c r="AT13" s="12">
        <v>529</v>
      </c>
      <c r="AU13" s="12">
        <v>4875</v>
      </c>
      <c r="AV13" s="1">
        <v>452</v>
      </c>
      <c r="AW13" s="12">
        <v>66940</v>
      </c>
      <c r="AX13" s="1">
        <v>207</v>
      </c>
      <c r="AY13" s="1">
        <v>115.43</v>
      </c>
      <c r="AZ13" s="3">
        <v>63318</v>
      </c>
      <c r="BA13" s="3">
        <v>85312</v>
      </c>
      <c r="BB13" s="45"/>
      <c r="BC13" s="45"/>
    </row>
    <row r="14" spans="1:55" x14ac:dyDescent="0.25">
      <c r="A14" s="9"/>
      <c r="B14" s="10">
        <v>2</v>
      </c>
      <c r="C14" s="11"/>
      <c r="D14" s="45">
        <v>125194</v>
      </c>
      <c r="E14" s="1">
        <v>57</v>
      </c>
      <c r="F14" s="1">
        <v>137</v>
      </c>
      <c r="G14" s="1">
        <v>44</v>
      </c>
      <c r="H14" s="1">
        <v>55</v>
      </c>
      <c r="I14" s="1">
        <v>46</v>
      </c>
      <c r="J14" s="1">
        <v>14</v>
      </c>
      <c r="K14" s="3">
        <v>6658</v>
      </c>
      <c r="L14" s="1">
        <v>180</v>
      </c>
      <c r="M14" s="46">
        <v>2.7</v>
      </c>
      <c r="N14" s="51">
        <v>84.5</v>
      </c>
      <c r="O14" s="50">
        <v>83.8</v>
      </c>
      <c r="P14" s="14">
        <v>106.5</v>
      </c>
      <c r="Q14" s="50">
        <v>100.8</v>
      </c>
      <c r="R14" s="1">
        <v>1.21</v>
      </c>
      <c r="S14" s="1">
        <v>96.2</v>
      </c>
      <c r="T14" s="48">
        <v>92.7</v>
      </c>
      <c r="U14" s="1">
        <v>101.3</v>
      </c>
      <c r="V14" s="45">
        <v>7933</v>
      </c>
      <c r="W14" s="1">
        <v>17645</v>
      </c>
      <c r="X14" s="45">
        <v>9221</v>
      </c>
      <c r="Y14" s="45">
        <v>19877</v>
      </c>
      <c r="Z14" s="45">
        <v>65</v>
      </c>
      <c r="AA14" s="45">
        <v>5282</v>
      </c>
      <c r="AB14" s="45">
        <v>11596</v>
      </c>
      <c r="AC14" s="3">
        <v>3516</v>
      </c>
      <c r="AD14" s="3">
        <v>11520</v>
      </c>
      <c r="AE14" s="3">
        <v>8721</v>
      </c>
      <c r="AF14" s="3">
        <v>3466</v>
      </c>
      <c r="AG14" s="3">
        <v>5802</v>
      </c>
      <c r="AH14" s="3">
        <v>2246</v>
      </c>
      <c r="AI14" s="1">
        <v>110.3</v>
      </c>
      <c r="AJ14" s="1">
        <v>100.7</v>
      </c>
      <c r="AK14" s="13">
        <v>540712</v>
      </c>
      <c r="AL14" s="52" t="s">
        <v>151</v>
      </c>
      <c r="AM14" s="13">
        <v>285289</v>
      </c>
      <c r="AN14" s="14" t="s">
        <v>153</v>
      </c>
      <c r="AO14" s="13">
        <v>9085670</v>
      </c>
      <c r="AP14" s="13">
        <v>5427757</v>
      </c>
      <c r="AQ14" s="12">
        <v>1189069</v>
      </c>
      <c r="AR14" s="12">
        <v>2527</v>
      </c>
      <c r="AS14" s="12">
        <v>78999</v>
      </c>
      <c r="AT14" s="12">
        <v>551</v>
      </c>
      <c r="AU14" s="12">
        <v>3509</v>
      </c>
      <c r="AV14" s="1">
        <v>459</v>
      </c>
      <c r="AW14" s="12">
        <v>70989</v>
      </c>
      <c r="AX14" s="1">
        <v>214</v>
      </c>
      <c r="AY14" s="1">
        <v>115.5</v>
      </c>
      <c r="AZ14" s="3">
        <v>71899</v>
      </c>
      <c r="BA14" s="3">
        <v>78671</v>
      </c>
      <c r="BB14" s="45" t="s">
        <v>154</v>
      </c>
      <c r="BC14" s="45" t="s">
        <v>155</v>
      </c>
    </row>
    <row r="15" spans="1:55" x14ac:dyDescent="0.25">
      <c r="A15" s="9"/>
      <c r="B15" s="10">
        <v>3</v>
      </c>
      <c r="C15" s="11"/>
      <c r="D15" s="45">
        <v>125103</v>
      </c>
      <c r="E15" s="1">
        <v>63</v>
      </c>
      <c r="F15" s="1">
        <v>138</v>
      </c>
      <c r="G15" s="1">
        <v>125</v>
      </c>
      <c r="H15" s="1">
        <v>81</v>
      </c>
      <c r="I15" s="1">
        <v>59</v>
      </c>
      <c r="J15" s="1">
        <v>20</v>
      </c>
      <c r="K15" s="3">
        <v>6684</v>
      </c>
      <c r="L15" s="1">
        <v>180</v>
      </c>
      <c r="M15" s="1">
        <v>2.6</v>
      </c>
      <c r="N15" s="51">
        <v>90.7</v>
      </c>
      <c r="O15" s="50">
        <v>89.5</v>
      </c>
      <c r="P15" s="14">
        <v>113</v>
      </c>
      <c r="Q15" s="50">
        <v>100.4</v>
      </c>
      <c r="R15" s="1" t="s">
        <v>156</v>
      </c>
      <c r="S15" s="1">
        <v>96.5</v>
      </c>
      <c r="T15" s="1">
        <v>93.3</v>
      </c>
      <c r="U15" s="1">
        <v>100.9</v>
      </c>
      <c r="V15" s="45">
        <v>7387</v>
      </c>
      <c r="W15" s="1">
        <v>15717</v>
      </c>
      <c r="X15" s="45">
        <v>9792</v>
      </c>
      <c r="Y15" s="45">
        <v>20724</v>
      </c>
      <c r="Z15" s="45">
        <v>76</v>
      </c>
      <c r="AA15" s="45">
        <v>5953</v>
      </c>
      <c r="AB15" s="45">
        <v>34541</v>
      </c>
      <c r="AC15" s="3">
        <v>4711</v>
      </c>
      <c r="AD15" s="3">
        <v>12342</v>
      </c>
      <c r="AE15" s="3">
        <v>9960</v>
      </c>
      <c r="AF15" s="3">
        <v>4536</v>
      </c>
      <c r="AG15" s="3">
        <v>6225</v>
      </c>
      <c r="AH15" s="3">
        <v>2671</v>
      </c>
      <c r="AI15" s="1">
        <v>111.4</v>
      </c>
      <c r="AJ15" s="1">
        <v>101.1</v>
      </c>
      <c r="AK15" s="13">
        <v>503128</v>
      </c>
      <c r="AL15" s="52" t="s">
        <v>157</v>
      </c>
      <c r="AM15" s="13">
        <v>343686</v>
      </c>
      <c r="AN15" s="14" t="s">
        <v>158</v>
      </c>
      <c r="AO15" s="13">
        <v>9240133</v>
      </c>
      <c r="AP15" s="13">
        <v>5483397</v>
      </c>
      <c r="AQ15" s="12">
        <v>1195622</v>
      </c>
      <c r="AR15" s="12">
        <v>2884</v>
      </c>
      <c r="AS15" s="12">
        <v>112607</v>
      </c>
      <c r="AT15" s="12">
        <v>489</v>
      </c>
      <c r="AU15" s="12">
        <v>3845</v>
      </c>
      <c r="AV15" s="1">
        <v>593</v>
      </c>
      <c r="AW15" s="12">
        <v>169673</v>
      </c>
      <c r="AX15" s="1">
        <v>327</v>
      </c>
      <c r="AY15" s="1">
        <v>121.64</v>
      </c>
      <c r="AZ15" s="3">
        <v>84600</v>
      </c>
      <c r="BA15" s="3">
        <v>88840</v>
      </c>
      <c r="BB15" s="45"/>
      <c r="BC15" s="45"/>
    </row>
    <row r="16" spans="1:55" x14ac:dyDescent="0.25">
      <c r="A16" s="9"/>
      <c r="B16" s="10">
        <v>4</v>
      </c>
      <c r="C16" s="11"/>
      <c r="D16" s="45">
        <v>125071</v>
      </c>
      <c r="E16" s="1">
        <v>61</v>
      </c>
      <c r="F16" s="1">
        <v>121</v>
      </c>
      <c r="G16" s="1">
        <v>190</v>
      </c>
      <c r="H16" s="1">
        <v>130</v>
      </c>
      <c r="I16" s="1">
        <v>28</v>
      </c>
      <c r="J16" s="1">
        <v>15</v>
      </c>
      <c r="K16" s="3">
        <v>6727</v>
      </c>
      <c r="L16" s="1">
        <v>188</v>
      </c>
      <c r="M16" s="1" t="s">
        <v>159</v>
      </c>
      <c r="N16" s="51">
        <v>88.7</v>
      </c>
      <c r="O16" s="50">
        <v>87.1</v>
      </c>
      <c r="P16" s="14">
        <v>116.3</v>
      </c>
      <c r="Q16" s="50">
        <v>101.6</v>
      </c>
      <c r="R16" s="1" t="s">
        <v>160</v>
      </c>
      <c r="S16" s="1">
        <v>95.1</v>
      </c>
      <c r="T16" s="1">
        <v>93</v>
      </c>
      <c r="U16" s="1">
        <v>98.6</v>
      </c>
      <c r="V16" s="45">
        <v>6610</v>
      </c>
      <c r="W16" s="1">
        <v>14081</v>
      </c>
      <c r="X16" s="45">
        <v>11266</v>
      </c>
      <c r="Y16" s="45">
        <v>25023</v>
      </c>
      <c r="Z16" s="45">
        <v>76</v>
      </c>
      <c r="AA16" s="45">
        <v>6134</v>
      </c>
      <c r="AB16" s="45">
        <v>13562</v>
      </c>
      <c r="AC16" s="3">
        <v>4181</v>
      </c>
      <c r="AD16" s="3">
        <v>12061</v>
      </c>
      <c r="AE16" s="3">
        <v>9873</v>
      </c>
      <c r="AF16" s="3">
        <v>3578</v>
      </c>
      <c r="AG16" s="3">
        <v>6189</v>
      </c>
      <c r="AH16" s="3">
        <v>2986</v>
      </c>
      <c r="AI16" s="74">
        <v>113.2</v>
      </c>
      <c r="AJ16" s="1">
        <v>101.5</v>
      </c>
      <c r="AK16" s="13">
        <v>539738</v>
      </c>
      <c r="AL16" s="52" t="s">
        <v>161</v>
      </c>
      <c r="AM16" s="13">
        <v>344126</v>
      </c>
      <c r="AN16" s="14" t="s">
        <v>162</v>
      </c>
      <c r="AO16" s="13">
        <v>9280324</v>
      </c>
      <c r="AP16" s="13">
        <v>5471497</v>
      </c>
      <c r="AQ16" s="12">
        <v>1200400</v>
      </c>
      <c r="AR16" s="12">
        <v>2283</v>
      </c>
      <c r="AS16" s="12">
        <v>73518</v>
      </c>
      <c r="AT16" s="12">
        <v>317</v>
      </c>
      <c r="AU16" s="12">
        <v>4548</v>
      </c>
      <c r="AV16" s="1">
        <v>486</v>
      </c>
      <c r="AW16" s="12">
        <v>81253</v>
      </c>
      <c r="AX16" s="1">
        <v>179</v>
      </c>
      <c r="AY16" s="1">
        <v>130.6</v>
      </c>
      <c r="AZ16" s="3">
        <v>80757</v>
      </c>
      <c r="BA16" s="3">
        <v>89294</v>
      </c>
      <c r="BB16" s="45"/>
      <c r="BC16" s="45"/>
    </row>
    <row r="17" spans="1:55" x14ac:dyDescent="0.25">
      <c r="A17" s="9"/>
      <c r="B17" s="10">
        <v>5</v>
      </c>
      <c r="C17" s="11"/>
      <c r="D17" s="3">
        <v>125072</v>
      </c>
      <c r="E17" s="1">
        <v>63</v>
      </c>
      <c r="F17" s="1">
        <v>120</v>
      </c>
      <c r="G17" s="1">
        <v>192</v>
      </c>
      <c r="H17" s="1">
        <v>104</v>
      </c>
      <c r="I17" s="1">
        <v>43</v>
      </c>
      <c r="J17" s="1">
        <v>14</v>
      </c>
      <c r="K17" s="3">
        <v>6730</v>
      </c>
      <c r="L17" s="1">
        <v>191</v>
      </c>
      <c r="M17" s="1">
        <v>2.6</v>
      </c>
      <c r="N17" s="51">
        <v>87</v>
      </c>
      <c r="O17" s="50">
        <v>85.2</v>
      </c>
      <c r="P17" s="50">
        <v>105.4</v>
      </c>
      <c r="Q17" s="14">
        <v>101.9</v>
      </c>
      <c r="R17" s="1" t="s">
        <v>163</v>
      </c>
      <c r="S17" s="1">
        <v>88</v>
      </c>
      <c r="T17" s="1">
        <v>89.2</v>
      </c>
      <c r="U17" s="1">
        <v>97.7</v>
      </c>
      <c r="V17" s="45">
        <v>6028</v>
      </c>
      <c r="W17" s="1">
        <v>11163</v>
      </c>
      <c r="X17" s="45">
        <v>9707</v>
      </c>
      <c r="Y17" s="45">
        <v>21580</v>
      </c>
      <c r="Z17" s="45">
        <v>67</v>
      </c>
      <c r="AA17" s="45">
        <v>5566</v>
      </c>
      <c r="AB17" s="45">
        <v>10892</v>
      </c>
      <c r="AC17" s="3">
        <v>4301</v>
      </c>
      <c r="AD17" s="3">
        <v>12509</v>
      </c>
      <c r="AE17" s="3">
        <v>10078</v>
      </c>
      <c r="AF17" s="3">
        <v>3704</v>
      </c>
      <c r="AG17" s="3">
        <v>6284</v>
      </c>
      <c r="AH17" s="3">
        <v>3101</v>
      </c>
      <c r="AI17" s="1">
        <v>113.3</v>
      </c>
      <c r="AJ17" s="1">
        <v>101.8</v>
      </c>
      <c r="AK17" s="13">
        <v>489745</v>
      </c>
      <c r="AL17" s="49" t="s">
        <v>164</v>
      </c>
      <c r="AM17" s="13">
        <v>314979</v>
      </c>
      <c r="AN17" s="14" t="s">
        <v>165</v>
      </c>
      <c r="AO17" s="13">
        <v>9312241</v>
      </c>
      <c r="AP17" s="13">
        <v>5485518</v>
      </c>
      <c r="AQ17" s="12">
        <v>1202230</v>
      </c>
      <c r="AR17" s="12">
        <v>3076</v>
      </c>
      <c r="AS17" s="12">
        <v>114021</v>
      </c>
      <c r="AT17" s="12">
        <v>642</v>
      </c>
      <c r="AU17" s="12">
        <v>1751</v>
      </c>
      <c r="AV17" s="1">
        <v>524</v>
      </c>
      <c r="AW17" s="12">
        <v>87380</v>
      </c>
      <c r="AX17" s="1">
        <v>161</v>
      </c>
      <c r="AY17" s="1">
        <v>127.76</v>
      </c>
      <c r="AZ17" s="3">
        <v>72520</v>
      </c>
      <c r="BA17" s="3">
        <v>96426</v>
      </c>
      <c r="BB17" s="45" t="s">
        <v>166</v>
      </c>
      <c r="BC17" s="45" t="s">
        <v>167</v>
      </c>
    </row>
    <row r="18" spans="1:55" x14ac:dyDescent="0.25">
      <c r="A18" s="9"/>
      <c r="B18" s="10">
        <v>6</v>
      </c>
      <c r="C18" s="11"/>
      <c r="D18" s="3">
        <v>125104</v>
      </c>
      <c r="E18" s="1">
        <v>62</v>
      </c>
      <c r="F18" s="1">
        <v>111</v>
      </c>
      <c r="G18" s="1">
        <v>191</v>
      </c>
      <c r="H18" s="1">
        <v>122</v>
      </c>
      <c r="I18" s="1">
        <v>33</v>
      </c>
      <c r="J18" s="1">
        <v>15</v>
      </c>
      <c r="K18" s="3">
        <v>6759</v>
      </c>
      <c r="L18" s="1">
        <v>186</v>
      </c>
      <c r="M18" s="1">
        <v>2.6</v>
      </c>
      <c r="N18" s="50">
        <v>141.9</v>
      </c>
      <c r="O18" s="50">
        <v>139</v>
      </c>
      <c r="P18" s="50">
        <v>108.7</v>
      </c>
      <c r="Q18" s="14">
        <v>102.4</v>
      </c>
      <c r="R18" s="1">
        <v>1.27</v>
      </c>
      <c r="S18" s="1">
        <v>96.1</v>
      </c>
      <c r="T18" s="48">
        <v>93.7</v>
      </c>
      <c r="U18" s="48">
        <v>99.6</v>
      </c>
      <c r="V18" s="45">
        <v>6199</v>
      </c>
      <c r="W18" s="1">
        <v>9139</v>
      </c>
      <c r="X18" s="45">
        <v>11047</v>
      </c>
      <c r="Y18" s="45">
        <v>23522</v>
      </c>
      <c r="Z18" s="45">
        <v>75</v>
      </c>
      <c r="AA18" s="45">
        <v>6029</v>
      </c>
      <c r="AB18" s="45">
        <v>20290</v>
      </c>
      <c r="AC18" s="3">
        <v>4577</v>
      </c>
      <c r="AD18" s="3">
        <v>12158</v>
      </c>
      <c r="AE18" s="3">
        <v>10141</v>
      </c>
      <c r="AF18" s="3">
        <v>3927</v>
      </c>
      <c r="AG18" s="3">
        <v>6378</v>
      </c>
      <c r="AH18" s="3">
        <v>2811</v>
      </c>
      <c r="AI18" s="1">
        <v>114.3</v>
      </c>
      <c r="AJ18" s="1">
        <v>101.8</v>
      </c>
      <c r="AK18" s="13">
        <v>916705</v>
      </c>
      <c r="AL18" s="52" t="s">
        <v>168</v>
      </c>
      <c r="AM18" s="13">
        <v>300489</v>
      </c>
      <c r="AN18" s="14">
        <v>102.7</v>
      </c>
      <c r="AO18" s="13">
        <v>9265505</v>
      </c>
      <c r="AP18" s="13">
        <v>5516296</v>
      </c>
      <c r="AQ18" s="12">
        <v>1196684</v>
      </c>
      <c r="AR18" s="12">
        <v>2808</v>
      </c>
      <c r="AS18" s="12">
        <v>89724</v>
      </c>
      <c r="AT18" s="12">
        <v>434</v>
      </c>
      <c r="AU18" s="12">
        <v>2322</v>
      </c>
      <c r="AV18" s="1">
        <v>546</v>
      </c>
      <c r="AW18" s="12">
        <v>1232583</v>
      </c>
      <c r="AX18" s="1">
        <v>198</v>
      </c>
      <c r="AY18" s="1">
        <v>136.19999999999999</v>
      </c>
      <c r="AZ18" s="3">
        <v>86147</v>
      </c>
      <c r="BA18" s="3">
        <v>100189</v>
      </c>
      <c r="BB18" s="45"/>
      <c r="BC18" s="45"/>
    </row>
    <row r="19" spans="1:55" x14ac:dyDescent="0.25">
      <c r="A19" s="9"/>
      <c r="B19" s="10">
        <v>7</v>
      </c>
      <c r="C19" s="11"/>
      <c r="D19" s="3">
        <v>125125</v>
      </c>
      <c r="E19" s="1">
        <v>66</v>
      </c>
      <c r="F19" s="1">
        <v>117</v>
      </c>
      <c r="G19" s="1">
        <v>213</v>
      </c>
      <c r="H19" s="1">
        <v>206</v>
      </c>
      <c r="I19" s="1">
        <v>44</v>
      </c>
      <c r="J19" s="1">
        <v>14</v>
      </c>
      <c r="K19" s="3">
        <v>6755</v>
      </c>
      <c r="L19" s="1">
        <v>176</v>
      </c>
      <c r="M19" s="1">
        <v>2.6</v>
      </c>
      <c r="N19" s="51">
        <v>118.1</v>
      </c>
      <c r="O19" s="50">
        <v>115</v>
      </c>
      <c r="P19" s="14">
        <v>110.9</v>
      </c>
      <c r="Q19" s="50">
        <v>102.6</v>
      </c>
      <c r="R19" s="1" t="s">
        <v>169</v>
      </c>
      <c r="S19" s="1">
        <v>96.9</v>
      </c>
      <c r="T19" s="1">
        <v>94.8</v>
      </c>
      <c r="U19" s="1">
        <v>100.2</v>
      </c>
      <c r="V19" s="45">
        <v>7214</v>
      </c>
      <c r="W19" s="1">
        <v>7092</v>
      </c>
      <c r="X19" s="45">
        <v>11255</v>
      </c>
      <c r="Y19" s="45">
        <v>25703</v>
      </c>
      <c r="Z19" s="45">
        <v>73</v>
      </c>
      <c r="AA19" s="45">
        <v>5886</v>
      </c>
      <c r="AB19" s="45">
        <v>16770</v>
      </c>
      <c r="AC19" s="3">
        <v>4854</v>
      </c>
      <c r="AD19" s="3">
        <v>12850</v>
      </c>
      <c r="AE19" s="3">
        <v>10844</v>
      </c>
      <c r="AF19" s="3">
        <v>4276</v>
      </c>
      <c r="AG19" s="3">
        <v>6764</v>
      </c>
      <c r="AH19" s="3">
        <v>2874</v>
      </c>
      <c r="AI19" s="1">
        <v>115.2</v>
      </c>
      <c r="AJ19" s="1">
        <v>102.3</v>
      </c>
      <c r="AK19" s="13">
        <v>657263</v>
      </c>
      <c r="AL19" s="49" t="s">
        <v>161</v>
      </c>
      <c r="AM19" s="13">
        <v>317575</v>
      </c>
      <c r="AN19" s="14">
        <v>103.4</v>
      </c>
      <c r="AO19" s="13">
        <v>9278154</v>
      </c>
      <c r="AP19" s="13">
        <v>5530574</v>
      </c>
      <c r="AQ19" s="12">
        <v>1201850</v>
      </c>
      <c r="AR19" s="12">
        <v>2444</v>
      </c>
      <c r="AS19" s="12">
        <v>71364</v>
      </c>
      <c r="AT19" s="12">
        <v>232</v>
      </c>
      <c r="AU19" s="12">
        <v>269</v>
      </c>
      <c r="AV19" s="1">
        <v>494</v>
      </c>
      <c r="AW19" s="12">
        <v>84570</v>
      </c>
      <c r="AX19" s="3">
        <v>214</v>
      </c>
      <c r="AY19" s="1">
        <v>132.78</v>
      </c>
      <c r="AZ19" s="3">
        <v>87552</v>
      </c>
      <c r="BA19" s="45">
        <v>102002</v>
      </c>
      <c r="BB19" s="45"/>
      <c r="BC19" s="45"/>
    </row>
    <row r="20" spans="1:55" x14ac:dyDescent="0.25">
      <c r="A20" s="9"/>
      <c r="B20" s="10">
        <v>8</v>
      </c>
      <c r="C20" s="11"/>
      <c r="D20" s="3">
        <v>125082</v>
      </c>
      <c r="E20" s="1">
        <v>71</v>
      </c>
      <c r="F20" s="1">
        <v>134</v>
      </c>
      <c r="G20" s="1">
        <v>217</v>
      </c>
      <c r="H20" s="1">
        <v>266</v>
      </c>
      <c r="I20" s="1">
        <v>39</v>
      </c>
      <c r="J20" s="1">
        <v>14</v>
      </c>
      <c r="K20" s="3">
        <v>6751</v>
      </c>
      <c r="L20" s="1">
        <v>177</v>
      </c>
      <c r="M20" s="1">
        <v>2.5</v>
      </c>
      <c r="N20" s="51">
        <v>87.8</v>
      </c>
      <c r="O20" s="50">
        <v>85.1</v>
      </c>
      <c r="P20" s="14">
        <v>102.2</v>
      </c>
      <c r="Q20" s="50">
        <v>102.5</v>
      </c>
      <c r="R20" s="1" t="s">
        <v>170</v>
      </c>
      <c r="S20" s="1">
        <v>100.2</v>
      </c>
      <c r="T20" s="1">
        <v>97.5</v>
      </c>
      <c r="U20" s="1">
        <v>100.9</v>
      </c>
      <c r="V20" s="45">
        <v>7685</v>
      </c>
      <c r="W20" s="1">
        <v>6012</v>
      </c>
      <c r="X20" s="45">
        <v>10428</v>
      </c>
      <c r="Y20" s="45">
        <v>23363</v>
      </c>
      <c r="Z20" s="45">
        <v>78</v>
      </c>
      <c r="AA20" s="45">
        <v>6180</v>
      </c>
      <c r="AB20" s="45">
        <v>17167</v>
      </c>
      <c r="AC20" s="3">
        <v>3869</v>
      </c>
      <c r="AD20" s="3">
        <v>12907</v>
      </c>
      <c r="AE20" s="3">
        <v>10720</v>
      </c>
      <c r="AF20" s="3">
        <v>3635</v>
      </c>
      <c r="AG20" s="3">
        <v>6774</v>
      </c>
      <c r="AH20" s="3">
        <v>2742</v>
      </c>
      <c r="AI20" s="48">
        <v>115.7</v>
      </c>
      <c r="AJ20" s="43">
        <v>102.7</v>
      </c>
      <c r="AK20" s="13">
        <v>563963</v>
      </c>
      <c r="AL20" s="49" t="s">
        <v>171</v>
      </c>
      <c r="AM20" s="13">
        <v>322438</v>
      </c>
      <c r="AN20" s="14" t="s">
        <v>172</v>
      </c>
      <c r="AO20" s="13">
        <v>9281792</v>
      </c>
      <c r="AP20" s="13">
        <v>5544625</v>
      </c>
      <c r="AQ20" s="12">
        <v>1203622</v>
      </c>
      <c r="AR20" s="12">
        <v>2985</v>
      </c>
      <c r="AS20" s="12">
        <v>93972</v>
      </c>
      <c r="AT20" s="12">
        <v>832</v>
      </c>
      <c r="AU20" s="12">
        <v>2160</v>
      </c>
      <c r="AV20" s="1">
        <v>492</v>
      </c>
      <c r="AW20" s="12">
        <v>111428</v>
      </c>
      <c r="AX20" s="1">
        <v>179</v>
      </c>
      <c r="AY20" s="1">
        <v>138.6</v>
      </c>
      <c r="AZ20" s="45">
        <v>80600</v>
      </c>
      <c r="BA20" s="45">
        <v>108848</v>
      </c>
      <c r="BB20" s="45" t="s">
        <v>173</v>
      </c>
      <c r="BC20" s="45" t="s">
        <v>174</v>
      </c>
    </row>
    <row r="21" spans="1:55" x14ac:dyDescent="0.25">
      <c r="A21" s="9"/>
      <c r="B21" s="10">
        <v>9</v>
      </c>
      <c r="C21" s="11"/>
      <c r="D21" s="3">
        <v>124971</v>
      </c>
      <c r="E21" s="1">
        <v>70</v>
      </c>
      <c r="F21" s="1">
        <v>126</v>
      </c>
      <c r="G21" s="1" t="s">
        <v>85</v>
      </c>
      <c r="H21" s="1" t="s">
        <v>85</v>
      </c>
      <c r="I21" s="1">
        <v>29</v>
      </c>
      <c r="J21" s="1">
        <v>14</v>
      </c>
      <c r="K21" s="3">
        <v>6766</v>
      </c>
      <c r="L21" s="1">
        <v>187</v>
      </c>
      <c r="M21" s="1">
        <v>2.6</v>
      </c>
      <c r="N21" s="51">
        <v>86.7</v>
      </c>
      <c r="O21" s="50">
        <v>83.7</v>
      </c>
      <c r="P21" s="14">
        <v>110.9</v>
      </c>
      <c r="Q21" s="50">
        <v>102.5</v>
      </c>
      <c r="R21" s="1" t="s">
        <v>175</v>
      </c>
      <c r="S21" s="1">
        <v>98.5</v>
      </c>
      <c r="T21" s="1">
        <v>95.1</v>
      </c>
      <c r="U21" s="1">
        <v>103.8</v>
      </c>
      <c r="V21" s="3">
        <v>7296</v>
      </c>
      <c r="W21" s="1">
        <v>5907</v>
      </c>
      <c r="X21" s="45">
        <v>9691</v>
      </c>
      <c r="Y21" s="45">
        <v>22229</v>
      </c>
      <c r="Z21" s="45">
        <v>74</v>
      </c>
      <c r="AA21" s="45">
        <v>5848</v>
      </c>
      <c r="AB21" s="45">
        <v>24272</v>
      </c>
      <c r="AC21" s="45">
        <v>4217</v>
      </c>
      <c r="AD21" s="3">
        <v>12088</v>
      </c>
      <c r="AE21" s="3">
        <v>10206</v>
      </c>
      <c r="AF21" s="3">
        <v>3777</v>
      </c>
      <c r="AG21" s="3">
        <v>6369</v>
      </c>
      <c r="AH21" s="3">
        <v>2569</v>
      </c>
      <c r="AI21" s="48">
        <v>116.9</v>
      </c>
      <c r="AJ21" s="1">
        <v>103.1</v>
      </c>
      <c r="AK21" s="13">
        <v>499438</v>
      </c>
      <c r="AL21" s="49" t="s">
        <v>176</v>
      </c>
      <c r="AM21" s="13">
        <v>313989</v>
      </c>
      <c r="AN21" s="14" t="s">
        <v>177</v>
      </c>
      <c r="AO21" s="13">
        <v>9230716</v>
      </c>
      <c r="AP21" s="13">
        <v>5586163</v>
      </c>
      <c r="AQ21" s="12">
        <v>1202148</v>
      </c>
      <c r="AR21" s="12">
        <v>2518</v>
      </c>
      <c r="AS21" s="12">
        <v>84169</v>
      </c>
      <c r="AT21" s="12">
        <v>583</v>
      </c>
      <c r="AU21" s="12">
        <v>4438</v>
      </c>
      <c r="AV21" s="1">
        <v>599</v>
      </c>
      <c r="AW21" s="12">
        <v>144871</v>
      </c>
      <c r="AX21" s="1">
        <v>242</v>
      </c>
      <c r="AY21" s="1">
        <v>144.32</v>
      </c>
      <c r="AZ21" s="45">
        <v>88202</v>
      </c>
      <c r="BA21" s="45">
        <v>109200</v>
      </c>
      <c r="BB21" s="45"/>
      <c r="BC21" s="45"/>
    </row>
    <row r="22" spans="1:55" x14ac:dyDescent="0.25">
      <c r="A22" s="9"/>
      <c r="B22" s="10">
        <v>10</v>
      </c>
      <c r="C22" s="11"/>
      <c r="D22" s="1" t="s">
        <v>135</v>
      </c>
      <c r="E22" s="1" t="s">
        <v>136</v>
      </c>
      <c r="F22" s="1" t="s">
        <v>137</v>
      </c>
      <c r="G22" s="1" t="s">
        <v>85</v>
      </c>
      <c r="H22" s="1" t="s">
        <v>85</v>
      </c>
      <c r="I22" s="1" t="s">
        <v>138</v>
      </c>
      <c r="J22" s="1" t="s">
        <v>133</v>
      </c>
      <c r="K22" s="3">
        <v>6755</v>
      </c>
      <c r="L22" s="1">
        <v>178</v>
      </c>
      <c r="M22" s="1">
        <v>2.6</v>
      </c>
      <c r="N22" s="51">
        <v>86.4</v>
      </c>
      <c r="O22" s="50">
        <v>82.8</v>
      </c>
      <c r="P22" s="14">
        <v>114.1</v>
      </c>
      <c r="Q22" s="50">
        <v>102.7</v>
      </c>
      <c r="R22" s="1" t="s">
        <v>178</v>
      </c>
      <c r="S22" s="1">
        <v>95.3</v>
      </c>
      <c r="T22" s="48">
        <v>93.5</v>
      </c>
      <c r="U22" s="1">
        <v>103.3</v>
      </c>
      <c r="V22" s="3">
        <v>6382</v>
      </c>
      <c r="W22" s="1">
        <v>6968</v>
      </c>
      <c r="X22" s="45">
        <v>9902</v>
      </c>
      <c r="Y22" s="45">
        <v>23025</v>
      </c>
      <c r="Z22" s="45">
        <v>77</v>
      </c>
      <c r="AA22" s="45">
        <v>6030</v>
      </c>
      <c r="AB22" s="45">
        <v>17406</v>
      </c>
      <c r="AC22" s="3">
        <v>4730</v>
      </c>
      <c r="AD22" s="45">
        <v>12595</v>
      </c>
      <c r="AE22" s="3">
        <v>10577</v>
      </c>
      <c r="AF22" s="45">
        <v>3516</v>
      </c>
      <c r="AG22" s="45">
        <v>6450</v>
      </c>
      <c r="AH22" s="45">
        <v>2846</v>
      </c>
      <c r="AI22" s="1" t="s">
        <v>179</v>
      </c>
      <c r="AJ22" s="1">
        <v>103.7</v>
      </c>
      <c r="AK22" s="13">
        <v>568282</v>
      </c>
      <c r="AL22" s="49" t="s">
        <v>180</v>
      </c>
      <c r="AM22" s="13">
        <v>328684</v>
      </c>
      <c r="AN22" s="14" t="s">
        <v>181</v>
      </c>
      <c r="AO22" s="13">
        <v>9305988</v>
      </c>
      <c r="AP22" s="13">
        <v>5600237</v>
      </c>
      <c r="AQ22" s="12">
        <v>1202858</v>
      </c>
      <c r="AR22" s="12">
        <v>2434</v>
      </c>
      <c r="AS22" s="12">
        <v>70349</v>
      </c>
      <c r="AT22" s="12">
        <v>546</v>
      </c>
      <c r="AU22" s="12">
        <v>2693</v>
      </c>
      <c r="AV22" s="1">
        <v>596</v>
      </c>
      <c r="AW22" s="12">
        <v>86995</v>
      </c>
      <c r="AX22" s="1">
        <v>212</v>
      </c>
      <c r="AY22" s="1">
        <v>148.01</v>
      </c>
      <c r="AZ22" s="45">
        <v>90022</v>
      </c>
      <c r="BA22" s="45">
        <v>111772</v>
      </c>
      <c r="BB22" s="45"/>
      <c r="BC22" s="45"/>
    </row>
    <row r="23" spans="1:55" x14ac:dyDescent="0.25">
      <c r="A23" s="9"/>
      <c r="B23" s="10">
        <v>11</v>
      </c>
      <c r="C23" s="11"/>
      <c r="D23" s="45" t="s">
        <v>139</v>
      </c>
      <c r="E23" s="1" t="s">
        <v>140</v>
      </c>
      <c r="F23" s="1" t="s">
        <v>141</v>
      </c>
      <c r="G23" s="1" t="s">
        <v>85</v>
      </c>
      <c r="H23" s="1" t="s">
        <v>85</v>
      </c>
      <c r="I23" s="1" t="s">
        <v>142</v>
      </c>
      <c r="J23" s="1" t="s">
        <v>143</v>
      </c>
      <c r="K23" s="3">
        <v>6724</v>
      </c>
      <c r="L23" s="1">
        <v>165</v>
      </c>
      <c r="M23" s="1">
        <v>2.5</v>
      </c>
      <c r="N23" s="51">
        <v>90.5</v>
      </c>
      <c r="O23" s="50">
        <v>86.5</v>
      </c>
      <c r="P23" s="14">
        <v>114.1</v>
      </c>
      <c r="Q23" s="50">
        <v>102.8</v>
      </c>
      <c r="R23" s="69">
        <v>1.35</v>
      </c>
      <c r="S23" s="1">
        <v>95.5</v>
      </c>
      <c r="T23" s="48">
        <v>93.4</v>
      </c>
      <c r="U23" s="1">
        <v>103.6</v>
      </c>
      <c r="V23" s="3">
        <v>6104</v>
      </c>
      <c r="W23" s="1">
        <v>9869</v>
      </c>
      <c r="X23" s="45">
        <v>9568</v>
      </c>
      <c r="Y23" s="45">
        <v>22264</v>
      </c>
      <c r="Z23" s="45">
        <v>72</v>
      </c>
      <c r="AA23" s="45">
        <v>5806</v>
      </c>
      <c r="AB23" s="45">
        <v>13077</v>
      </c>
      <c r="AC23" s="3">
        <v>5177</v>
      </c>
      <c r="AD23" s="3">
        <v>12413</v>
      </c>
      <c r="AE23" s="3">
        <v>10324</v>
      </c>
      <c r="AF23" s="3">
        <v>3589</v>
      </c>
      <c r="AG23" s="3">
        <v>6373</v>
      </c>
      <c r="AH23" s="3">
        <v>2673</v>
      </c>
      <c r="AI23" s="48" t="s">
        <v>182</v>
      </c>
      <c r="AJ23" s="1">
        <v>103.9</v>
      </c>
      <c r="AK23" s="13">
        <v>502259</v>
      </c>
      <c r="AL23" s="49" t="s">
        <v>183</v>
      </c>
      <c r="AM23" s="13">
        <v>308122</v>
      </c>
      <c r="AN23" s="14" t="s">
        <v>184</v>
      </c>
      <c r="AO23" s="13">
        <v>9400583</v>
      </c>
      <c r="AP23" s="13">
        <v>5612739</v>
      </c>
      <c r="AQ23" s="12">
        <v>1207098</v>
      </c>
      <c r="AR23" s="12">
        <v>2653</v>
      </c>
      <c r="AS23" s="12">
        <v>79335</v>
      </c>
      <c r="AT23" s="12">
        <v>313</v>
      </c>
      <c r="AU23" s="12">
        <v>2285</v>
      </c>
      <c r="AV23" s="1">
        <v>581</v>
      </c>
      <c r="AW23" s="12">
        <v>115589</v>
      </c>
      <c r="AX23" s="1">
        <v>222</v>
      </c>
      <c r="AY23" s="1">
        <v>138.53</v>
      </c>
      <c r="AZ23" s="45">
        <v>88371</v>
      </c>
      <c r="BA23" s="45" t="s">
        <v>185</v>
      </c>
      <c r="BB23" s="45">
        <v>5606073</v>
      </c>
      <c r="BC23" s="45">
        <v>5467351</v>
      </c>
    </row>
    <row r="24" spans="1:55" x14ac:dyDescent="0.25">
      <c r="A24" s="9"/>
      <c r="B24" s="10">
        <v>12</v>
      </c>
      <c r="C24" s="11"/>
      <c r="D24" s="45" t="s">
        <v>144</v>
      </c>
      <c r="E24" s="1" t="s">
        <v>186</v>
      </c>
      <c r="F24" s="1" t="s">
        <v>187</v>
      </c>
      <c r="G24" s="1" t="s">
        <v>85</v>
      </c>
      <c r="H24" s="1" t="s">
        <v>85</v>
      </c>
      <c r="I24" s="1" t="s">
        <v>188</v>
      </c>
      <c r="J24" s="1" t="s">
        <v>189</v>
      </c>
      <c r="K24" s="3">
        <v>6716</v>
      </c>
      <c r="L24" s="1">
        <v>158</v>
      </c>
      <c r="M24" s="1">
        <v>2.5</v>
      </c>
      <c r="N24" s="51">
        <v>178.4</v>
      </c>
      <c r="O24" s="50">
        <v>170.1</v>
      </c>
      <c r="P24" s="14">
        <v>114.1</v>
      </c>
      <c r="Q24" s="50">
        <v>103</v>
      </c>
      <c r="R24" s="1" t="s">
        <v>190</v>
      </c>
      <c r="S24" s="1">
        <v>95.8</v>
      </c>
      <c r="T24" s="1">
        <v>92.6</v>
      </c>
      <c r="U24" s="1">
        <v>103.2</v>
      </c>
      <c r="V24" s="1" t="s">
        <v>85</v>
      </c>
      <c r="W24" s="1">
        <v>12331</v>
      </c>
      <c r="X24" s="45">
        <v>8967</v>
      </c>
      <c r="Y24" s="45">
        <v>20759</v>
      </c>
      <c r="Z24" s="45">
        <v>67</v>
      </c>
      <c r="AA24" s="45">
        <v>5328</v>
      </c>
      <c r="AB24" s="3">
        <v>15489</v>
      </c>
      <c r="AC24" s="45">
        <v>6776</v>
      </c>
      <c r="AD24" s="45">
        <v>15490</v>
      </c>
      <c r="AE24" s="3">
        <v>11014</v>
      </c>
      <c r="AF24" s="3">
        <v>4845</v>
      </c>
      <c r="AG24" s="3">
        <v>7312</v>
      </c>
      <c r="AH24" s="3">
        <v>3396</v>
      </c>
      <c r="AI24" s="48">
        <v>119.8</v>
      </c>
      <c r="AJ24" s="1">
        <v>104.1</v>
      </c>
      <c r="AK24" s="13">
        <v>1150808</v>
      </c>
      <c r="AL24" s="49" t="s">
        <v>176</v>
      </c>
      <c r="AM24" s="13">
        <v>353794</v>
      </c>
      <c r="AN24" s="14" t="s">
        <v>191</v>
      </c>
      <c r="AO24" s="13">
        <v>9322443</v>
      </c>
      <c r="AP24" s="13">
        <v>5654465</v>
      </c>
      <c r="AQ24" s="12">
        <v>1228614</v>
      </c>
      <c r="AR24" s="12">
        <v>2922</v>
      </c>
      <c r="AS24" s="12">
        <v>83208</v>
      </c>
      <c r="AT24" s="12">
        <v>158</v>
      </c>
      <c r="AU24" s="12">
        <v>220</v>
      </c>
      <c r="AV24" s="1">
        <v>606</v>
      </c>
      <c r="AW24" s="12">
        <v>79172</v>
      </c>
      <c r="AX24" s="1">
        <v>209</v>
      </c>
      <c r="AY24" s="1">
        <v>132.13999999999999</v>
      </c>
      <c r="AZ24" s="45" t="s">
        <v>192</v>
      </c>
      <c r="BA24" s="45" t="s">
        <v>193</v>
      </c>
      <c r="BB24" s="1"/>
      <c r="BC24" s="1"/>
    </row>
    <row r="25" spans="1:55" ht="17" thickBot="1" x14ac:dyDescent="0.3">
      <c r="A25" s="9" t="s">
        <v>194</v>
      </c>
      <c r="B25" s="10">
        <v>1</v>
      </c>
      <c r="C25" s="11" t="s">
        <v>125</v>
      </c>
      <c r="D25" s="1" t="s">
        <v>195</v>
      </c>
      <c r="E25" s="1" t="s">
        <v>85</v>
      </c>
      <c r="F25" s="1" t="s">
        <v>85</v>
      </c>
      <c r="G25" s="1" t="s">
        <v>85</v>
      </c>
      <c r="H25" s="1" t="s">
        <v>85</v>
      </c>
      <c r="I25" s="1" t="s">
        <v>85</v>
      </c>
      <c r="J25" s="1" t="s">
        <v>85</v>
      </c>
      <c r="K25" s="3">
        <v>6689</v>
      </c>
      <c r="L25" s="1">
        <v>164</v>
      </c>
      <c r="M25" s="48">
        <v>2.4</v>
      </c>
      <c r="N25" s="51" t="s">
        <v>196</v>
      </c>
      <c r="O25" s="50" t="s">
        <v>197</v>
      </c>
      <c r="P25" s="14" t="s">
        <v>198</v>
      </c>
      <c r="Q25" s="50" t="s">
        <v>199</v>
      </c>
      <c r="R25" s="1">
        <v>1.35</v>
      </c>
      <c r="S25" s="1" t="s">
        <v>200</v>
      </c>
      <c r="T25" s="1" t="s">
        <v>201</v>
      </c>
      <c r="U25" s="1" t="s">
        <v>202</v>
      </c>
      <c r="V25" s="1" t="s">
        <v>85</v>
      </c>
      <c r="W25" s="1" t="s">
        <v>85</v>
      </c>
      <c r="X25" s="45">
        <v>9278</v>
      </c>
      <c r="Y25" s="45">
        <v>22723</v>
      </c>
      <c r="Z25" s="45">
        <v>64</v>
      </c>
      <c r="AA25" s="45">
        <v>5075</v>
      </c>
      <c r="AB25" s="1" t="s">
        <v>85</v>
      </c>
      <c r="AC25" s="1" t="s">
        <v>203</v>
      </c>
      <c r="AD25" s="1" t="s">
        <v>204</v>
      </c>
      <c r="AE25" s="1" t="s">
        <v>205</v>
      </c>
      <c r="AF25" s="1" t="s">
        <v>206</v>
      </c>
      <c r="AG25" s="1" t="s">
        <v>207</v>
      </c>
      <c r="AH25" s="1" t="s">
        <v>208</v>
      </c>
      <c r="AI25" s="1" t="s">
        <v>209</v>
      </c>
      <c r="AJ25" s="48">
        <v>104.7</v>
      </c>
      <c r="AK25" s="13">
        <v>495706</v>
      </c>
      <c r="AL25" s="49">
        <v>96.8</v>
      </c>
      <c r="AM25" s="13">
        <v>331130</v>
      </c>
      <c r="AN25" s="14">
        <v>104</v>
      </c>
      <c r="AO25" s="13">
        <v>9384743</v>
      </c>
      <c r="AP25" s="13">
        <v>5650927</v>
      </c>
      <c r="AQ25" s="12">
        <v>1233174</v>
      </c>
      <c r="AR25" s="12">
        <v>3027</v>
      </c>
      <c r="AS25" s="12">
        <v>80305</v>
      </c>
      <c r="AT25" s="12">
        <v>334</v>
      </c>
      <c r="AU25" s="12">
        <v>752</v>
      </c>
      <c r="AV25" s="1">
        <v>570</v>
      </c>
      <c r="AW25" s="12">
        <v>56524</v>
      </c>
      <c r="AX25" s="1">
        <v>229</v>
      </c>
      <c r="AY25" s="1">
        <v>130.15</v>
      </c>
      <c r="AZ25" s="1" t="s">
        <v>85</v>
      </c>
      <c r="BA25" s="1" t="s">
        <v>85</v>
      </c>
      <c r="BB25" s="1" t="s">
        <v>85</v>
      </c>
      <c r="BC25" s="1" t="s">
        <v>85</v>
      </c>
    </row>
    <row r="26" spans="1:55" ht="17" thickTop="1" x14ac:dyDescent="0.25">
      <c r="A26" s="80" t="s">
        <v>38</v>
      </c>
      <c r="B26" s="80"/>
      <c r="C26" s="103"/>
      <c r="D26" s="104" t="s">
        <v>41</v>
      </c>
      <c r="E26" s="106" t="s">
        <v>40</v>
      </c>
      <c r="F26" s="81"/>
      <c r="G26" s="80" t="s">
        <v>41</v>
      </c>
      <c r="H26" s="81"/>
      <c r="I26" s="79" t="s">
        <v>1</v>
      </c>
      <c r="J26" s="81"/>
      <c r="K26" s="107" t="s">
        <v>2</v>
      </c>
      <c r="L26" s="108"/>
      <c r="M26" s="109"/>
      <c r="N26" s="100" t="s">
        <v>3</v>
      </c>
      <c r="O26" s="80"/>
      <c r="P26" s="80"/>
      <c r="Q26" s="80"/>
      <c r="R26" s="81"/>
      <c r="S26" s="100" t="s">
        <v>4</v>
      </c>
      <c r="T26" s="80"/>
      <c r="U26" s="81"/>
      <c r="V26" s="79" t="s">
        <v>5</v>
      </c>
      <c r="W26" s="93"/>
      <c r="X26" s="79" t="s">
        <v>6</v>
      </c>
      <c r="Y26" s="80"/>
      <c r="Z26" s="80"/>
      <c r="AA26" s="80"/>
      <c r="AB26" s="81"/>
      <c r="AC26" s="79" t="s">
        <v>94</v>
      </c>
      <c r="AD26" s="96"/>
      <c r="AE26" s="96"/>
      <c r="AF26" s="96"/>
      <c r="AG26" s="96"/>
      <c r="AH26" s="93"/>
      <c r="AI26" s="98" t="s">
        <v>134</v>
      </c>
      <c r="AJ26" s="100" t="s">
        <v>0</v>
      </c>
      <c r="AK26" s="80"/>
      <c r="AL26" s="80"/>
      <c r="AM26" s="80"/>
      <c r="AN26" s="81"/>
      <c r="AO26" s="79" t="s">
        <v>102</v>
      </c>
      <c r="AP26" s="80"/>
      <c r="AQ26" s="81"/>
      <c r="AR26" s="79" t="s">
        <v>101</v>
      </c>
      <c r="AS26" s="80"/>
      <c r="AT26" s="80"/>
      <c r="AU26" s="81"/>
      <c r="AV26" s="79" t="s">
        <v>37</v>
      </c>
      <c r="AW26" s="81"/>
      <c r="AX26" s="15" t="s">
        <v>7</v>
      </c>
      <c r="AY26" s="85" t="s">
        <v>102</v>
      </c>
      <c r="AZ26" s="86"/>
      <c r="BA26" s="87"/>
      <c r="BB26" s="79" t="s">
        <v>8</v>
      </c>
      <c r="BC26" s="80"/>
    </row>
    <row r="27" spans="1:55" ht="17" thickBot="1" x14ac:dyDescent="0.3">
      <c r="A27" s="91" t="s">
        <v>110</v>
      </c>
      <c r="B27" s="91"/>
      <c r="C27" s="92"/>
      <c r="D27" s="105"/>
      <c r="E27" s="82"/>
      <c r="F27" s="84"/>
      <c r="G27" s="83"/>
      <c r="H27" s="84"/>
      <c r="I27" s="82"/>
      <c r="J27" s="84"/>
      <c r="K27" s="110"/>
      <c r="L27" s="111"/>
      <c r="M27" s="112"/>
      <c r="N27" s="82"/>
      <c r="O27" s="83"/>
      <c r="P27" s="83"/>
      <c r="Q27" s="83"/>
      <c r="R27" s="84"/>
      <c r="S27" s="82"/>
      <c r="T27" s="83"/>
      <c r="U27" s="84"/>
      <c r="V27" s="94"/>
      <c r="W27" s="95"/>
      <c r="X27" s="82"/>
      <c r="Y27" s="83"/>
      <c r="Z27" s="83"/>
      <c r="AA27" s="83"/>
      <c r="AB27" s="84"/>
      <c r="AC27" s="94"/>
      <c r="AD27" s="97"/>
      <c r="AE27" s="97"/>
      <c r="AF27" s="97"/>
      <c r="AG27" s="97"/>
      <c r="AH27" s="95"/>
      <c r="AI27" s="99"/>
      <c r="AJ27" s="82"/>
      <c r="AK27" s="83"/>
      <c r="AL27" s="83"/>
      <c r="AM27" s="83"/>
      <c r="AN27" s="84"/>
      <c r="AO27" s="82"/>
      <c r="AP27" s="83"/>
      <c r="AQ27" s="84"/>
      <c r="AR27" s="82"/>
      <c r="AS27" s="83"/>
      <c r="AT27" s="83"/>
      <c r="AU27" s="84"/>
      <c r="AV27" s="82"/>
      <c r="AW27" s="84"/>
      <c r="AX27" s="16" t="s">
        <v>9</v>
      </c>
      <c r="AY27" s="88"/>
      <c r="AZ27" s="89"/>
      <c r="BA27" s="90"/>
      <c r="BB27" s="82"/>
      <c r="BC27" s="83"/>
    </row>
    <row r="28" spans="1:55" ht="17" thickTop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</row>
    <row r="30" spans="1:55" ht="72" customHeight="1" x14ac:dyDescent="0.25">
      <c r="A30" s="75" t="s">
        <v>111</v>
      </c>
      <c r="B30" s="78" t="s">
        <v>129</v>
      </c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</row>
    <row r="31" spans="1:55" ht="58" customHeight="1" x14ac:dyDescent="0.25">
      <c r="A31" s="76">
        <v>2</v>
      </c>
      <c r="B31" s="78" t="s">
        <v>130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</row>
    <row r="32" spans="1:55" ht="58" customHeight="1" x14ac:dyDescent="0.25">
      <c r="A32" s="76">
        <v>3</v>
      </c>
      <c r="B32" s="78" t="s">
        <v>131</v>
      </c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</row>
    <row r="33" spans="1:13" ht="57.5" customHeight="1" x14ac:dyDescent="0.25">
      <c r="A33" s="76">
        <v>4</v>
      </c>
      <c r="B33" s="78" t="s">
        <v>112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</row>
    <row r="36" spans="1:13" x14ac:dyDescent="0.25">
      <c r="A36" s="77" t="s">
        <v>113</v>
      </c>
      <c r="B36" s="77" t="s">
        <v>114</v>
      </c>
      <c r="C36" s="77"/>
      <c r="D36" s="77"/>
    </row>
    <row r="37" spans="1:13" x14ac:dyDescent="0.25">
      <c r="A37" s="77"/>
      <c r="B37" s="77"/>
      <c r="C37" s="77"/>
      <c r="D37" s="77"/>
    </row>
    <row r="38" spans="1:13" x14ac:dyDescent="0.25">
      <c r="A38" s="77" t="s">
        <v>115</v>
      </c>
      <c r="B38" s="77" t="s">
        <v>116</v>
      </c>
      <c r="C38" s="77"/>
      <c r="D38" s="77" t="s">
        <v>117</v>
      </c>
    </row>
  </sheetData>
  <mergeCells count="58">
    <mergeCell ref="AH4:AH6"/>
    <mergeCell ref="A4:C6"/>
    <mergeCell ref="D4:D6"/>
    <mergeCell ref="E4:H4"/>
    <mergeCell ref="I4:I6"/>
    <mergeCell ref="J4:J6"/>
    <mergeCell ref="AD5:AD6"/>
    <mergeCell ref="T5:T6"/>
    <mergeCell ref="U5:U6"/>
    <mergeCell ref="Z5:Z6"/>
    <mergeCell ref="AC5:AC6"/>
    <mergeCell ref="AO4:AP5"/>
    <mergeCell ref="AQ4:AQ6"/>
    <mergeCell ref="BB4:BC5"/>
    <mergeCell ref="E5:E6"/>
    <mergeCell ref="F5:F6"/>
    <mergeCell ref="G5:G6"/>
    <mergeCell ref="H5:H6"/>
    <mergeCell ref="K5:K6"/>
    <mergeCell ref="N5:N6"/>
    <mergeCell ref="O5:O6"/>
    <mergeCell ref="V4:V6"/>
    <mergeCell ref="AC4:AD4"/>
    <mergeCell ref="AE4:AE6"/>
    <mergeCell ref="AF4:AF6"/>
    <mergeCell ref="AG4:AG6"/>
    <mergeCell ref="S5:S6"/>
    <mergeCell ref="AZ5:AZ6"/>
    <mergeCell ref="BA5:BA6"/>
    <mergeCell ref="A26:C26"/>
    <mergeCell ref="D26:D27"/>
    <mergeCell ref="E26:F27"/>
    <mergeCell ref="G26:H27"/>
    <mergeCell ref="I26:J27"/>
    <mergeCell ref="K26:M27"/>
    <mergeCell ref="N26:R27"/>
    <mergeCell ref="S26:U27"/>
    <mergeCell ref="AR5:AR6"/>
    <mergeCell ref="AS5:AS6"/>
    <mergeCell ref="AT5:AT6"/>
    <mergeCell ref="AU5:AU6"/>
    <mergeCell ref="AV5:AV6"/>
    <mergeCell ref="AW5:AW6"/>
    <mergeCell ref="AY26:BA27"/>
    <mergeCell ref="BB26:BC27"/>
    <mergeCell ref="A27:C27"/>
    <mergeCell ref="B30:M30"/>
    <mergeCell ref="V26:W27"/>
    <mergeCell ref="X26:AB27"/>
    <mergeCell ref="AC26:AH27"/>
    <mergeCell ref="AI26:AI27"/>
    <mergeCell ref="AJ26:AN27"/>
    <mergeCell ref="AO26:AQ27"/>
    <mergeCell ref="B31:M31"/>
    <mergeCell ref="B32:M32"/>
    <mergeCell ref="B33:M33"/>
    <mergeCell ref="AR26:AU27"/>
    <mergeCell ref="AV26:AW27"/>
  </mergeCells>
  <phoneticPr fontId="2"/>
  <dataValidations count="1">
    <dataValidation imeMode="off" allowBlank="1" showInputMessage="1" showErrorMessage="1" sqref="S7:V7 AD1:AD3 AE1:AH4 S1:U5 V1:V4 I1:R7 AR26:AX28 W1:AC7 AE7:AH7 AD5:AD7 D1:D4 F1:H3 E1:E5 F5:H5 AO6:AP7 AP1:AP3 AO1:AO4 BC1:BC3 BB1:BB4 AI1:AN7 AR1:BA7 BB6:BC7 AQ7 BB26:BC28 AY28:BA28 AC28:AI28 X26:AB28 P19:P28 D7:H25 AQ1:AQ4 D32:M33 D28:H28 I26:O28 V28:W28 Q26:U28 G26 D26:E26 AY26 AQ26:AQ27 AC26 V26 AI26 AJ26:AP28 I8:M25 P8:BC12 Q17:Q18 R13:BC25 P13:P16" xr:uid="{00000000-0002-0000-00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貴子</dc:creator>
  <cp:lastModifiedBy>小林　貴子</cp:lastModifiedBy>
  <cp:lastPrinted>2020-08-07T00:22:58Z</cp:lastPrinted>
  <dcterms:created xsi:type="dcterms:W3CDTF">2020-05-11T02:42:34Z</dcterms:created>
  <dcterms:modified xsi:type="dcterms:W3CDTF">2023-03-10T01:47:56Z</dcterms:modified>
</cp:coreProperties>
</file>