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30920　統計京都、織物・染色整理、機械等\tokei\monthly\tokeikyoto\tk2023\"/>
    </mc:Choice>
  </mc:AlternateContent>
  <xr:revisionPtr revIDLastSave="0" documentId="13_ncr:1_{685D2159-AE0D-4F4F-A0FF-89E14601583F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<sst xmlns="http://schemas.openxmlformats.org/spreadsheetml/2006/main" count="260" uniqueCount="182">
  <si>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</si>
  <si>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</si>
  <si>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</si>
  <si>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</si>
  <si>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</si>
  <si>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</si>
  <si>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</si>
  <si>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</si>
  <si>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</si>
  <si>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</si>
  <si>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</si>
  <si>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</si>
  <si>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</si>
  <si>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</si>
  <si>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</si>
  <si>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</si>
  <si>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</si>
  <si>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</si>
  <si>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</si>
  <si>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</si>
  <si>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</si>
  <si>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</si>
  <si>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</si>
  <si>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</si>
  <si>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</si>
  <si>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</si>
  <si>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</si>
  <si>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</si>
  <si>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</si>
  <si>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</si>
  <si>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</si>
  <si>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</si>
  <si>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</si>
  <si>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</si>
  <si>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</si>
  <si>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</si>
  <si>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</si>
  <si>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</si>
  <si>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</si>
  <si>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</si>
  <si>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</si>
  <si>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出生児数</t>
  </si>
  <si>
    <t>死亡者数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</si>
  <si>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</si>
  <si>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</si>
  <si>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</si>
  <si>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</si>
  <si>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</si>
  <si>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</si>
  <si>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</si>
  <si>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</si>
  <si>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</si>
  <si>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</si>
  <si>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</si>
  <si>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</si>
  <si>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</si>
  <si>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</si>
  <si>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</si>
  <si>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</si>
  <si>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</si>
  <si>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</si>
  <si>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</si>
  <si>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</si>
  <si>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</si>
  <si>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</si>
  <si>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</si>
  <si>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</si>
  <si>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</si>
  <si>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</si>
  <si>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</si>
  <si>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</si>
  <si>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</si>
  <si>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</si>
  <si>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</si>
  <si>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</si>
  <si>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</si>
  <si>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</si>
  <si>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</si>
  <si>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</si>
  <si>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</si>
  <si>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</si>
  <si>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</si>
  <si>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</si>
  <si>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</si>
  <si>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</si>
  <si>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</si>
  <si>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</si>
  <si>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</si>
  <si>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</si>
  <si>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婚姻数</t>
    <phoneticPr fontId="2"/>
  </si>
  <si>
    <t>離姻数</t>
    <rPh sb="0" eb="1">
      <t>リ</t>
    </rPh>
    <rPh sb="1" eb="2">
      <t>イン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</si>
  <si>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</si>
  <si>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</si>
  <si>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</si>
  <si>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</si>
  <si>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</si>
  <si>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</si>
  <si>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</si>
  <si>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</si>
  <si>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</si>
  <si>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</si>
  <si>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</si>
  <si>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日銀券発行高</t>
    <rPh sb="5" eb="6">
      <t>タカ</t>
    </rPh>
    <phoneticPr fontId="2"/>
  </si>
  <si>
    <t>国内総生産</t>
    <phoneticPr fontId="2"/>
  </si>
  <si>
    <t xml:space="preserve">  注 1
</t>
    <rPh sb="2" eb="3">
      <t>チュウ</t>
    </rPh>
    <phoneticPr fontId="9"/>
  </si>
  <si>
    <t>資料</t>
  </si>
  <si>
    <t>各表参照</t>
  </si>
  <si>
    <t>出典</t>
  </si>
  <si>
    <t>令和元年</t>
    <rPh sb="0" eb="2">
      <t>レイワ</t>
    </rPh>
    <rPh sb="2" eb="3">
      <t>モト</t>
    </rPh>
    <rPh sb="3" eb="4">
      <t>ネン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</si>
  <si>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</si>
  <si>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</si>
  <si>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3 </t>
  </si>
  <si>
    <t>1）は各月1日現在、年は10月1日現在。2）、3）、6）、7）は日本における日本人、ただし速報は外国人を含む。2)～5)の年は前年10月～当年9月の計。4）、5）は日本人については海外滞在期間が3か月以内の出入国者を、外国人については国内滞在期間が3か月以内の者を除く。8）は15歳以上人口、年は年平均。9）は季節調整値、年は原数値。10）～12）は事業所規模5人以上。年は年平均。</t>
    <rPh sb="3" eb="5">
      <t>カクツキ</t>
    </rPh>
    <rPh sb="6" eb="7">
      <t>ニチ</t>
    </rPh>
    <rPh sb="7" eb="9">
      <t>ゲンザイ</t>
    </rPh>
    <rPh sb="10" eb="11">
      <t>トシ</t>
    </rPh>
    <rPh sb="14" eb="15">
      <t>ガツ</t>
    </rPh>
    <rPh sb="16" eb="17">
      <t>ニチ</t>
    </rPh>
    <rPh sb="17" eb="19">
      <t>ゲンザイ</t>
    </rPh>
    <rPh sb="61" eb="62">
      <t>ネン</t>
    </rPh>
    <rPh sb="63" eb="65">
      <t>ゼンネン</t>
    </rPh>
    <rPh sb="67" eb="68">
      <t>ガツ</t>
    </rPh>
    <rPh sb="69" eb="70">
      <t>トウ</t>
    </rPh>
    <rPh sb="70" eb="71">
      <t>ネン</t>
    </rPh>
    <rPh sb="72" eb="73">
      <t>ガツ</t>
    </rPh>
    <rPh sb="74" eb="75">
      <t>ケイ</t>
    </rPh>
    <rPh sb="82" eb="85">
      <t>ニホンジン</t>
    </rPh>
    <rPh sb="90" eb="92">
      <t>カイガイ</t>
    </rPh>
    <rPh sb="92" eb="94">
      <t>タイザイ</t>
    </rPh>
    <rPh sb="94" eb="96">
      <t>キカン</t>
    </rPh>
    <rPh sb="99" eb="100">
      <t>ゲツ</t>
    </rPh>
    <rPh sb="100" eb="102">
      <t>イナイ</t>
    </rPh>
    <rPh sb="103" eb="104">
      <t>シュツ</t>
    </rPh>
    <rPh sb="104" eb="107">
      <t>ニュウコクシャ</t>
    </rPh>
    <rPh sb="109" eb="111">
      <t>ガイコク</t>
    </rPh>
    <rPh sb="111" eb="112">
      <t>ジン</t>
    </rPh>
    <rPh sb="117" eb="119">
      <t>コクナイ</t>
    </rPh>
    <rPh sb="119" eb="121">
      <t>タイザイ</t>
    </rPh>
    <rPh sb="121" eb="123">
      <t>キカン</t>
    </rPh>
    <rPh sb="126" eb="127">
      <t>ゲツ</t>
    </rPh>
    <rPh sb="127" eb="129">
      <t>イナイ</t>
    </rPh>
    <rPh sb="130" eb="131">
      <t>モノ</t>
    </rPh>
    <rPh sb="132" eb="133">
      <t>ノゾ</t>
    </rPh>
    <rPh sb="140" eb="141">
      <t>サイ</t>
    </rPh>
    <rPh sb="141" eb="143">
      <t>イジョウ</t>
    </rPh>
    <rPh sb="143" eb="145">
      <t>ジンコウ</t>
    </rPh>
    <rPh sb="146" eb="147">
      <t>ネン</t>
    </rPh>
    <rPh sb="148" eb="151">
      <t>ネンヘイキン</t>
    </rPh>
    <rPh sb="165" eb="166">
      <t>チ</t>
    </rPh>
    <rPh sb="185" eb="186">
      <t>ネン</t>
    </rPh>
    <rPh sb="187" eb="190">
      <t>ネンヘイキン</t>
    </rPh>
    <phoneticPr fontId="9"/>
  </si>
  <si>
    <t>13）は月別の数値は季節調整値、年は年度平均。14）は季節調整済指標。年は原指数。在庫指数の年は年末値。15）の年は年度計。ガス生産量（販売量）は、ガス小売事業（特定ガス発生設備においてガスを発生させ、導管によりこれを供給するもの）に限る。16）は1件500万以上公共機関からの受注工事、年は年度計。</t>
    <rPh sb="4" eb="5">
      <t>ゲツ</t>
    </rPh>
    <rPh sb="5" eb="6">
      <t>ベツ</t>
    </rPh>
    <rPh sb="7" eb="9">
      <t>スウチ</t>
    </rPh>
    <rPh sb="10" eb="15">
      <t>キセツチョウセイチ</t>
    </rPh>
    <rPh sb="16" eb="17">
      <t>ネン</t>
    </rPh>
    <rPh sb="18" eb="20">
      <t>ネンド</t>
    </rPh>
    <rPh sb="20" eb="22">
      <t>ヘイキン</t>
    </rPh>
    <rPh sb="41" eb="43">
      <t>ザイコ</t>
    </rPh>
    <rPh sb="43" eb="45">
      <t>シスウ</t>
    </rPh>
    <rPh sb="46" eb="47">
      <t>ネン</t>
    </rPh>
    <rPh sb="48" eb="50">
      <t>ネンマツ</t>
    </rPh>
    <rPh sb="50" eb="51">
      <t>アタイ</t>
    </rPh>
    <rPh sb="64" eb="67">
      <t>セイサンリョウ</t>
    </rPh>
    <rPh sb="68" eb="71">
      <t>ハンバイリョウ</t>
    </rPh>
    <rPh sb="76" eb="78">
      <t>コウ</t>
    </rPh>
    <rPh sb="78" eb="80">
      <t>ジギョウ</t>
    </rPh>
    <rPh sb="81" eb="83">
      <t>トクテイ</t>
    </rPh>
    <rPh sb="85" eb="87">
      <t>ハッセイ</t>
    </rPh>
    <rPh sb="87" eb="89">
      <t>セツビ</t>
    </rPh>
    <rPh sb="96" eb="98">
      <t>ハッセイ</t>
    </rPh>
    <rPh sb="101" eb="103">
      <t>ドウカン</t>
    </rPh>
    <rPh sb="109" eb="111">
      <t>キョウキュウ</t>
    </rPh>
    <rPh sb="117" eb="118">
      <t>カギ</t>
    </rPh>
    <rPh sb="125" eb="126">
      <t>ケン</t>
    </rPh>
    <rPh sb="129" eb="130">
      <t>マン</t>
    </rPh>
    <rPh sb="130" eb="132">
      <t>イジョウ</t>
    </rPh>
    <rPh sb="132" eb="134">
      <t>コウキョウ</t>
    </rPh>
    <rPh sb="134" eb="136">
      <t>キカン</t>
    </rPh>
    <rPh sb="139" eb="141">
      <t>ジュチュウ</t>
    </rPh>
    <rPh sb="141" eb="143">
      <t>コウジ</t>
    </rPh>
    <rPh sb="144" eb="145">
      <t>ネン</t>
    </rPh>
    <rPh sb="146" eb="148">
      <t>ネンド</t>
    </rPh>
    <rPh sb="148" eb="149">
      <t>ケイ</t>
    </rPh>
    <phoneticPr fontId="9"/>
  </si>
  <si>
    <t>国内企業物価指数及び消費者物価指数の年は年平均。22）は二人以上の世帯のうち勤労者世帯。年は年平均、実質指数は季節調整値。23）は年・月末残。オフショア勘定を除く。整理回収機構、ゆうちょ銀行を除く。貸出金は中央政府向けを除く。</t>
    <rPh sb="28" eb="30">
      <t>フタリ</t>
    </rPh>
    <rPh sb="30" eb="32">
      <t>イジョウ</t>
    </rPh>
    <rPh sb="33" eb="35">
      <t>セタイ</t>
    </rPh>
    <rPh sb="38" eb="41">
      <t>キンロウシャ</t>
    </rPh>
    <rPh sb="41" eb="43">
      <t>セタイ</t>
    </rPh>
    <rPh sb="44" eb="45">
      <t>ネン</t>
    </rPh>
    <rPh sb="46" eb="49">
      <t>ネンヘイキン</t>
    </rPh>
    <rPh sb="50" eb="52">
      <t>ジッシツ</t>
    </rPh>
    <rPh sb="52" eb="54">
      <t>シスウ</t>
    </rPh>
    <rPh sb="55" eb="57">
      <t>キセツ</t>
    </rPh>
    <rPh sb="57" eb="60">
      <t>チョウセイチ</t>
    </rPh>
    <rPh sb="65" eb="66">
      <t>ネン</t>
    </rPh>
    <rPh sb="67" eb="68">
      <t>ゲツ</t>
    </rPh>
    <rPh sb="68" eb="69">
      <t>マツ</t>
    </rPh>
    <rPh sb="69" eb="70">
      <t>ザン</t>
    </rPh>
    <rPh sb="76" eb="78">
      <t>カンジョウ</t>
    </rPh>
    <rPh sb="79" eb="80">
      <t>ノゾ</t>
    </rPh>
    <rPh sb="82" eb="84">
      <t>セイリ</t>
    </rPh>
    <rPh sb="84" eb="86">
      <t>カイシュウ</t>
    </rPh>
    <rPh sb="86" eb="88">
      <t>キコウ</t>
    </rPh>
    <rPh sb="93" eb="95">
      <t>ギンコウ</t>
    </rPh>
    <rPh sb="96" eb="97">
      <t>ノゾ</t>
    </rPh>
    <rPh sb="99" eb="101">
      <t>カシダシ</t>
    </rPh>
    <rPh sb="101" eb="102">
      <t>キン</t>
    </rPh>
    <rPh sb="103" eb="105">
      <t>チュウオウ</t>
    </rPh>
    <rPh sb="105" eb="107">
      <t>セイフ</t>
    </rPh>
    <rPh sb="107" eb="108">
      <t>ム</t>
    </rPh>
    <rPh sb="110" eb="111">
      <t>ノゾ</t>
    </rPh>
    <phoneticPr fontId="9"/>
  </si>
  <si>
    <t>千㎥</t>
    <rPh sb="0" eb="1">
      <t>セン</t>
    </rPh>
    <phoneticPr fontId="2"/>
  </si>
  <si>
    <t>日本銀行</t>
    <phoneticPr fontId="2"/>
  </si>
  <si>
    <t>令和 4年</t>
    <rPh sb="0" eb="2">
      <t>レイワ</t>
    </rPh>
    <rPh sb="4" eb="5">
      <t>ネン</t>
    </rPh>
    <phoneticPr fontId="2"/>
  </si>
  <si>
    <t>5年</t>
    <rPh sb="1" eb="2">
      <t>ネン</t>
    </rPh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</si>
  <si>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</si>
  <si>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</si>
  <si>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</si>
  <si>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平成30年</t>
    <rPh sb="4" eb="5">
      <t>ネン</t>
    </rPh>
    <phoneticPr fontId="2"/>
  </si>
  <si>
    <t>貿易</t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</si>
  <si>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</si>
  <si>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</si>
  <si>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</si>
  <si>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</si>
  <si>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 xml:space="preserve">      2 </t>
    <phoneticPr fontId="2"/>
  </si>
  <si>
    <t>…</t>
    <phoneticPr fontId="2"/>
  </si>
  <si>
    <t xml:space="preserve">      4</t>
    <phoneticPr fontId="2"/>
  </si>
  <si>
    <t>p15</t>
    <phoneticPr fontId="2"/>
  </si>
  <si>
    <t>p124,470</t>
    <phoneticPr fontId="2"/>
  </si>
  <si>
    <t>p60</t>
    <phoneticPr fontId="2"/>
  </si>
  <si>
    <t>p123</t>
    <phoneticPr fontId="2"/>
  </si>
  <si>
    <t>p32</t>
    <phoneticPr fontId="2"/>
  </si>
  <si>
    <t>p124,500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</si>
  <si>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</si>
  <si>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</si>
  <si>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</si>
  <si>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24）は年・月の平均。25）、26）の対象は法務大臣指定の手形交換所。同一銀行内での交換手形等は対象外。27）は負債額1000万以上の企業倒産。28）は軽自動車を含まない。29）は年・月末現在。30）は四半期別2次速報値、年は年度。四半期は季節調整系例。</t>
    <rPh sb="4" eb="5">
      <t>ネン</t>
    </rPh>
    <rPh sb="6" eb="7">
      <t>ツキ</t>
    </rPh>
    <rPh sb="8" eb="10">
      <t>ヘイキン</t>
    </rPh>
    <rPh sb="19" eb="21">
      <t>タイショウ</t>
    </rPh>
    <rPh sb="22" eb="24">
      <t>ホウム</t>
    </rPh>
    <rPh sb="24" eb="26">
      <t>ダイジン</t>
    </rPh>
    <rPh sb="26" eb="28">
      <t>シテイ</t>
    </rPh>
    <rPh sb="29" eb="31">
      <t>テガタ</t>
    </rPh>
    <rPh sb="31" eb="34">
      <t>コウカンショ</t>
    </rPh>
    <rPh sb="35" eb="37">
      <t>ドウイツ</t>
    </rPh>
    <rPh sb="37" eb="39">
      <t>ギンコウ</t>
    </rPh>
    <rPh sb="39" eb="40">
      <t>ナイ</t>
    </rPh>
    <rPh sb="42" eb="44">
      <t>コウカン</t>
    </rPh>
    <rPh sb="44" eb="46">
      <t>テガタ</t>
    </rPh>
    <rPh sb="46" eb="47">
      <t>トウ</t>
    </rPh>
    <rPh sb="48" eb="51">
      <t>タイショウガイ</t>
    </rPh>
    <rPh sb="76" eb="80">
      <t>ケイジドウシャ</t>
    </rPh>
    <rPh sb="81" eb="82">
      <t>フク</t>
    </rPh>
    <rPh sb="90" eb="91">
      <t>ネン</t>
    </rPh>
    <rPh sb="92" eb="93">
      <t>ツキ</t>
    </rPh>
    <rPh sb="93" eb="94">
      <t>マツ</t>
    </rPh>
    <rPh sb="94" eb="96">
      <t>ゲンザイ</t>
    </rPh>
    <rPh sb="106" eb="107">
      <t>ジ</t>
    </rPh>
    <rPh sb="107" eb="109">
      <t>ソクホウ</t>
    </rPh>
    <rPh sb="109" eb="110">
      <t>チ</t>
    </rPh>
    <rPh sb="111" eb="112">
      <t>ネン</t>
    </rPh>
    <rPh sb="113" eb="115">
      <t>ネンド</t>
    </rPh>
    <rPh sb="120" eb="122">
      <t>キセツ</t>
    </rPh>
    <rPh sb="122" eb="124">
      <t>チョウセイ</t>
    </rPh>
    <rPh sb="125" eb="126">
      <t>レイ</t>
    </rPh>
    <phoneticPr fontId="9"/>
  </si>
  <si>
    <t>p65</t>
    <phoneticPr fontId="2"/>
  </si>
  <si>
    <t>p122</t>
    <phoneticPr fontId="2"/>
  </si>
  <si>
    <t>p45</t>
    <phoneticPr fontId="2"/>
  </si>
  <si>
    <t>p124,520</t>
  </si>
  <si>
    <t>企画統計課　統計京都</t>
    <rPh sb="0" eb="2">
      <t>キカク</t>
    </rPh>
    <rPh sb="2" eb="4">
      <t>トウケイ</t>
    </rPh>
    <phoneticPr fontId="2"/>
  </si>
  <si>
    <t>r5,545,338</t>
    <phoneticPr fontId="2"/>
  </si>
  <si>
    <t>r5,567,829</t>
    <phoneticPr fontId="2"/>
  </si>
  <si>
    <t>r5,500,977</t>
    <phoneticPr fontId="2"/>
  </si>
  <si>
    <t>r5,378,897</t>
    <phoneticPr fontId="2"/>
  </si>
  <si>
    <t>r5,276,863</t>
    <phoneticPr fontId="2"/>
  </si>
  <si>
    <t>r5,514,345</t>
    <phoneticPr fontId="2"/>
  </si>
  <si>
    <t>r5,417,540</t>
    <phoneticPr fontId="2"/>
  </si>
  <si>
    <t>r5,627,077</t>
    <phoneticPr fontId="2"/>
  </si>
  <si>
    <t>r5,492,319</t>
    <phoneticPr fontId="2"/>
  </si>
  <si>
    <t>r5,546,822</t>
    <phoneticPr fontId="2"/>
  </si>
  <si>
    <t>r5,474,830</t>
    <phoneticPr fontId="2"/>
  </si>
  <si>
    <t>r5,614,429</t>
    <phoneticPr fontId="2"/>
  </si>
  <si>
    <t>r5,477,605</t>
    <phoneticPr fontId="2"/>
  </si>
  <si>
    <t>r5,737,219</t>
    <phoneticPr fontId="2"/>
  </si>
  <si>
    <t>r5,521,420</t>
    <phoneticPr fontId="2"/>
  </si>
  <si>
    <t>r120.1</t>
    <phoneticPr fontId="2"/>
  </si>
  <si>
    <t>r119.3</t>
    <phoneticPr fontId="2"/>
  </si>
  <si>
    <t>p64</t>
    <phoneticPr fontId="2"/>
  </si>
  <si>
    <t>p114</t>
    <phoneticPr fontId="2"/>
  </si>
  <si>
    <t>p35</t>
    <phoneticPr fontId="2"/>
  </si>
  <si>
    <t>r87,046</t>
    <phoneticPr fontId="2"/>
  </si>
  <si>
    <t>p124,560</t>
    <phoneticPr fontId="2"/>
  </si>
  <si>
    <t>p119.6</t>
    <phoneticPr fontId="2"/>
  </si>
  <si>
    <t>p112.1</t>
    <phoneticPr fontId="2"/>
  </si>
  <si>
    <t>p108.7</t>
    <phoneticPr fontId="2"/>
  </si>
  <si>
    <t>p104.5</t>
    <phoneticPr fontId="2"/>
  </si>
  <si>
    <t>p103.6</t>
    <phoneticPr fontId="2"/>
  </si>
  <si>
    <t>p102.8</t>
    <phoneticPr fontId="2"/>
  </si>
  <si>
    <t>p106.7</t>
    <phoneticPr fontId="2"/>
  </si>
  <si>
    <t>p5,224</t>
    <phoneticPr fontId="2"/>
  </si>
  <si>
    <t>p13,517</t>
    <phoneticPr fontId="2"/>
  </si>
  <si>
    <t>p11,403</t>
    <phoneticPr fontId="2"/>
  </si>
  <si>
    <t>p4,463</t>
    <phoneticPr fontId="2"/>
  </si>
  <si>
    <t>p7,456</t>
    <phoneticPr fontId="2"/>
  </si>
  <si>
    <t>p3,024</t>
    <phoneticPr fontId="2"/>
  </si>
  <si>
    <t>p119.3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</si>
</sst>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  <numFmt numFmtId="183" formatCode="0.0;[Red]0.0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180" fontId="0" fillId="0" borderId="3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indent="2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horizontal="right" vertical="justify"/>
    </xf>
    <xf numFmtId="0" fontId="3" fillId="0" borderId="0" xfId="0" quotePrefix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40" xfId="0" quotePrefix="1" applyNumberFormat="1" applyFont="1" applyFill="1" applyBorder="1" applyAlignment="1">
      <alignment vertical="justify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38" fontId="0" fillId="0" borderId="40" xfId="1" applyFont="1" applyFill="1" applyBorder="1" applyAlignment="1">
      <alignment horizontal="right" vertical="center"/>
    </xf>
    <xf numFmtId="176" fontId="0" fillId="0" borderId="40" xfId="0" applyNumberFormat="1" applyFont="1" applyFill="1" applyBorder="1" applyAlignment="1">
      <alignment horizontal="right" vertical="center"/>
    </xf>
    <xf numFmtId="3" fontId="0" fillId="0" borderId="40" xfId="0" applyNumberFormat="1" applyFont="1" applyFill="1" applyBorder="1" applyAlignment="1" applyProtection="1">
      <alignment horizontal="right" vertical="center"/>
    </xf>
    <xf numFmtId="4" fontId="0" fillId="0" borderId="4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left" vertical="center" indent="1"/>
    </xf>
    <xf numFmtId="0" fontId="14" fillId="0" borderId="40" xfId="0" applyNumberFormat="1" applyFont="1" applyFill="1" applyBorder="1" applyAlignment="1" applyProtection="1">
      <alignment vertical="center"/>
    </xf>
    <xf numFmtId="0" fontId="14" fillId="0" borderId="41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182" fontId="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Protection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2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8"/>
  <sheetViews>
    <sheetView tabSelected="1" zoomScale="55" zoomScaleNormal="55" workbookViewId="0"/>
  </sheetViews>
  <sheetFormatPr defaultColWidth="8.640625" defaultRowHeight="16.5" x14ac:dyDescent="0.25"/>
  <cols>
    <col min="1" max="3" width="8.640625" style="77"/>
    <col min="4" max="4" width="9" style="77" customWidth="1"/>
    <col min="5" max="22" width="8.640625" style="77"/>
    <col min="23" max="23" width="10.140625" style="77" bestFit="1" customWidth="1"/>
    <col min="24" max="36" width="8.640625" style="77"/>
    <col min="37" max="37" width="11.85546875" style="77" customWidth="1"/>
    <col min="38" max="40" width="8.640625" style="77"/>
    <col min="41" max="41" width="12.2109375" style="77" customWidth="1"/>
    <col min="42" max="42" width="12" style="77" customWidth="1"/>
    <col min="43" max="43" width="14.42578125" style="77" customWidth="1"/>
    <col min="44" max="44" width="8.640625" style="77"/>
    <col min="45" max="45" width="14.42578125" style="77" customWidth="1"/>
    <col min="46" max="48" width="8.640625" style="77"/>
    <col min="49" max="49" width="12.92578125" style="77" customWidth="1"/>
    <col min="50" max="52" width="8.640625" style="77"/>
    <col min="53" max="53" width="10.92578125" style="77" customWidth="1"/>
    <col min="54" max="55" width="11.2109375" style="77" bestFit="1" customWidth="1"/>
    <col min="56" max="16384" width="8.640625" style="77"/>
  </cols>
  <sheetData>
    <row r="1" spans="1:56" ht="16.5" customHeight="1" x14ac:dyDescent="0.25">
      <c r="A1" s="42"/>
      <c r="B1" s="42"/>
      <c r="C1" s="42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6" ht="19" x14ac:dyDescent="0.25">
      <c r="A2" s="42"/>
      <c r="B2" s="42"/>
      <c r="C2" s="4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6" ht="17" thickTop="1" x14ac:dyDescent="0.2">
      <c r="A4" s="93" t="s">
        <v>81</v>
      </c>
      <c r="B4" s="94"/>
      <c r="C4" s="95"/>
      <c r="D4" s="100" t="s">
        <v>40</v>
      </c>
      <c r="E4" s="103" t="s">
        <v>99</v>
      </c>
      <c r="F4" s="104"/>
      <c r="G4" s="104"/>
      <c r="H4" s="105"/>
      <c r="I4" s="106" t="s">
        <v>89</v>
      </c>
      <c r="J4" s="106" t="s">
        <v>90</v>
      </c>
      <c r="K4" s="15" t="s">
        <v>10</v>
      </c>
      <c r="L4" s="16"/>
      <c r="M4" s="86" t="s">
        <v>11</v>
      </c>
      <c r="N4" s="15" t="s">
        <v>12</v>
      </c>
      <c r="O4" s="16"/>
      <c r="P4" s="45" t="s">
        <v>13</v>
      </c>
      <c r="Q4" s="46" t="s">
        <v>14</v>
      </c>
      <c r="R4" s="46" t="s">
        <v>15</v>
      </c>
      <c r="S4" s="15" t="s">
        <v>80</v>
      </c>
      <c r="T4" s="17"/>
      <c r="U4" s="16"/>
      <c r="V4" s="149" t="s">
        <v>100</v>
      </c>
      <c r="W4" s="136" t="s">
        <v>119</v>
      </c>
      <c r="X4" s="15" t="s">
        <v>16</v>
      </c>
      <c r="Y4" s="16"/>
      <c r="Z4" s="17" t="s">
        <v>17</v>
      </c>
      <c r="AA4" s="17"/>
      <c r="AB4" s="46" t="s">
        <v>45</v>
      </c>
      <c r="AC4" s="152" t="s">
        <v>83</v>
      </c>
      <c r="AD4" s="153"/>
      <c r="AE4" s="154" t="s">
        <v>85</v>
      </c>
      <c r="AF4" s="154" t="s">
        <v>84</v>
      </c>
      <c r="AG4" s="154" t="s">
        <v>86</v>
      </c>
      <c r="AH4" s="90" t="s">
        <v>87</v>
      </c>
      <c r="AI4" s="136" t="s">
        <v>120</v>
      </c>
      <c r="AJ4" s="136" t="s">
        <v>121</v>
      </c>
      <c r="AK4" s="18" t="s">
        <v>101</v>
      </c>
      <c r="AL4" s="18"/>
      <c r="AM4" s="18"/>
      <c r="AN4" s="19"/>
      <c r="AO4" s="139" t="s">
        <v>94</v>
      </c>
      <c r="AP4" s="140"/>
      <c r="AQ4" s="106" t="s">
        <v>102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83" t="s">
        <v>21</v>
      </c>
      <c r="AY4" s="46" t="s">
        <v>22</v>
      </c>
      <c r="AZ4" s="15" t="s">
        <v>123</v>
      </c>
      <c r="BA4" s="16"/>
      <c r="BB4" s="139" t="s">
        <v>103</v>
      </c>
      <c r="BC4" s="157"/>
      <c r="BD4" s="47"/>
    </row>
    <row r="5" spans="1:56" x14ac:dyDescent="0.2">
      <c r="A5" s="96"/>
      <c r="B5" s="96"/>
      <c r="C5" s="97"/>
      <c r="D5" s="101"/>
      <c r="E5" s="148" t="s">
        <v>41</v>
      </c>
      <c r="F5" s="148" t="s">
        <v>42</v>
      </c>
      <c r="G5" s="148" t="s">
        <v>43</v>
      </c>
      <c r="H5" s="148" t="s">
        <v>44</v>
      </c>
      <c r="I5" s="107"/>
      <c r="J5" s="107"/>
      <c r="K5" s="111" t="s">
        <v>46</v>
      </c>
      <c r="L5" s="20" t="s">
        <v>11</v>
      </c>
      <c r="M5" s="21"/>
      <c r="N5" s="111" t="s">
        <v>47</v>
      </c>
      <c r="O5" s="111" t="s">
        <v>48</v>
      </c>
      <c r="P5" s="21" t="s">
        <v>49</v>
      </c>
      <c r="Q5" s="84" t="s">
        <v>23</v>
      </c>
      <c r="R5" s="84" t="s">
        <v>24</v>
      </c>
      <c r="S5" s="111" t="s">
        <v>61</v>
      </c>
      <c r="T5" s="111" t="s">
        <v>62</v>
      </c>
      <c r="U5" s="111" t="s">
        <v>63</v>
      </c>
      <c r="V5" s="150"/>
      <c r="W5" s="137"/>
      <c r="X5" s="48" t="s">
        <v>50</v>
      </c>
      <c r="Y5" s="49" t="s">
        <v>51</v>
      </c>
      <c r="Z5" s="111" t="s">
        <v>52</v>
      </c>
      <c r="AA5" s="48" t="s">
        <v>50</v>
      </c>
      <c r="AB5" s="84" t="s">
        <v>53</v>
      </c>
      <c r="AC5" s="111" t="s">
        <v>82</v>
      </c>
      <c r="AD5" s="109" t="s">
        <v>54</v>
      </c>
      <c r="AE5" s="155"/>
      <c r="AF5" s="160"/>
      <c r="AG5" s="155"/>
      <c r="AH5" s="91"/>
      <c r="AI5" s="137"/>
      <c r="AJ5" s="137"/>
      <c r="AK5" s="22" t="s">
        <v>25</v>
      </c>
      <c r="AL5" s="23"/>
      <c r="AM5" s="24" t="s">
        <v>26</v>
      </c>
      <c r="AN5" s="23"/>
      <c r="AO5" s="141"/>
      <c r="AP5" s="142"/>
      <c r="AQ5" s="143"/>
      <c r="AR5" s="111" t="s">
        <v>55</v>
      </c>
      <c r="AS5" s="111" t="s">
        <v>56</v>
      </c>
      <c r="AT5" s="111" t="s">
        <v>55</v>
      </c>
      <c r="AU5" s="111" t="s">
        <v>56</v>
      </c>
      <c r="AV5" s="111" t="s">
        <v>57</v>
      </c>
      <c r="AW5" s="111" t="s">
        <v>58</v>
      </c>
      <c r="AX5" s="84" t="s">
        <v>27</v>
      </c>
      <c r="AY5" s="84" t="s">
        <v>28</v>
      </c>
      <c r="AZ5" s="111" t="s">
        <v>59</v>
      </c>
      <c r="BA5" s="111" t="s">
        <v>60</v>
      </c>
      <c r="BB5" s="158"/>
      <c r="BC5" s="159"/>
      <c r="BD5" s="47"/>
    </row>
    <row r="6" spans="1:56" ht="17" thickBot="1" x14ac:dyDescent="0.3">
      <c r="A6" s="98"/>
      <c r="B6" s="98"/>
      <c r="C6" s="99"/>
      <c r="D6" s="102"/>
      <c r="E6" s="108"/>
      <c r="F6" s="108"/>
      <c r="G6" s="108"/>
      <c r="H6" s="108"/>
      <c r="I6" s="108"/>
      <c r="J6" s="108"/>
      <c r="K6" s="108"/>
      <c r="L6" s="50" t="s">
        <v>29</v>
      </c>
      <c r="M6" s="26" t="s">
        <v>30</v>
      </c>
      <c r="N6" s="108"/>
      <c r="O6" s="108"/>
      <c r="P6" s="51" t="s">
        <v>31</v>
      </c>
      <c r="Q6" s="52" t="s">
        <v>31</v>
      </c>
      <c r="R6" s="52" t="s">
        <v>32</v>
      </c>
      <c r="S6" s="112"/>
      <c r="T6" s="112"/>
      <c r="U6" s="112"/>
      <c r="V6" s="151"/>
      <c r="W6" s="138"/>
      <c r="X6" s="51" t="s">
        <v>64</v>
      </c>
      <c r="Y6" s="52" t="s">
        <v>65</v>
      </c>
      <c r="Z6" s="108"/>
      <c r="AA6" s="51" t="s">
        <v>64</v>
      </c>
      <c r="AB6" s="52" t="s">
        <v>33</v>
      </c>
      <c r="AC6" s="108"/>
      <c r="AD6" s="110"/>
      <c r="AE6" s="156"/>
      <c r="AF6" s="161"/>
      <c r="AG6" s="156"/>
      <c r="AH6" s="92"/>
      <c r="AI6" s="138"/>
      <c r="AJ6" s="138"/>
      <c r="AK6" s="26" t="s">
        <v>56</v>
      </c>
      <c r="AL6" s="27" t="s">
        <v>66</v>
      </c>
      <c r="AM6" s="27" t="s">
        <v>56</v>
      </c>
      <c r="AN6" s="25" t="s">
        <v>66</v>
      </c>
      <c r="AO6" s="32" t="s">
        <v>92</v>
      </c>
      <c r="AP6" s="26" t="s">
        <v>93</v>
      </c>
      <c r="AQ6" s="144"/>
      <c r="AR6" s="108"/>
      <c r="AS6" s="108"/>
      <c r="AT6" s="108"/>
      <c r="AU6" s="108"/>
      <c r="AV6" s="108"/>
      <c r="AW6" s="108"/>
      <c r="AX6" s="85" t="s">
        <v>34</v>
      </c>
      <c r="AY6" s="53" t="s">
        <v>91</v>
      </c>
      <c r="AZ6" s="108"/>
      <c r="BA6" s="108"/>
      <c r="BB6" s="85" t="s">
        <v>47</v>
      </c>
      <c r="BC6" s="28" t="s">
        <v>48</v>
      </c>
      <c r="BD6" s="47"/>
    </row>
    <row r="7" spans="1:56" ht="17" thickTop="1" x14ac:dyDescent="0.25">
      <c r="A7" s="3"/>
      <c r="B7" s="5"/>
      <c r="C7" s="29"/>
      <c r="D7" s="30" t="s">
        <v>67</v>
      </c>
      <c r="E7" s="30" t="s">
        <v>67</v>
      </c>
      <c r="F7" s="30" t="s">
        <v>67</v>
      </c>
      <c r="G7" s="30" t="s">
        <v>67</v>
      </c>
      <c r="H7" s="30" t="s">
        <v>67</v>
      </c>
      <c r="I7" s="30" t="s">
        <v>97</v>
      </c>
      <c r="J7" s="30" t="s">
        <v>98</v>
      </c>
      <c r="K7" s="30" t="s">
        <v>68</v>
      </c>
      <c r="L7" s="30" t="s">
        <v>68</v>
      </c>
      <c r="M7" s="30" t="s">
        <v>69</v>
      </c>
      <c r="N7" s="30" t="s">
        <v>124</v>
      </c>
      <c r="O7" s="30" t="s">
        <v>124</v>
      </c>
      <c r="P7" s="30" t="s">
        <v>124</v>
      </c>
      <c r="Q7" s="30" t="s">
        <v>124</v>
      </c>
      <c r="R7" s="30" t="s">
        <v>70</v>
      </c>
      <c r="S7" s="30" t="s">
        <v>125</v>
      </c>
      <c r="T7" s="30" t="s">
        <v>125</v>
      </c>
      <c r="U7" s="30" t="s">
        <v>125</v>
      </c>
      <c r="V7" s="30" t="s">
        <v>126</v>
      </c>
      <c r="W7" s="30" t="s">
        <v>115</v>
      </c>
      <c r="X7" s="30" t="s">
        <v>127</v>
      </c>
      <c r="Y7" s="30" t="s">
        <v>71</v>
      </c>
      <c r="Z7" s="30" t="s">
        <v>72</v>
      </c>
      <c r="AA7" s="30" t="s">
        <v>127</v>
      </c>
      <c r="AB7" s="30" t="s">
        <v>71</v>
      </c>
      <c r="AC7" s="30" t="s">
        <v>71</v>
      </c>
      <c r="AD7" s="30" t="s">
        <v>71</v>
      </c>
      <c r="AE7" s="30" t="s">
        <v>71</v>
      </c>
      <c r="AF7" s="30" t="s">
        <v>71</v>
      </c>
      <c r="AG7" s="30" t="s">
        <v>71</v>
      </c>
      <c r="AH7" s="30" t="s">
        <v>71</v>
      </c>
      <c r="AI7" s="30" t="s">
        <v>109</v>
      </c>
      <c r="AJ7" s="30" t="s">
        <v>109</v>
      </c>
      <c r="AK7" s="30" t="s">
        <v>73</v>
      </c>
      <c r="AL7" s="30" t="s">
        <v>109</v>
      </c>
      <c r="AM7" s="30" t="s">
        <v>73</v>
      </c>
      <c r="AN7" s="30" t="s">
        <v>109</v>
      </c>
      <c r="AO7" s="30" t="s">
        <v>71</v>
      </c>
      <c r="AP7" s="30" t="s">
        <v>71</v>
      </c>
      <c r="AQ7" s="30" t="s">
        <v>71</v>
      </c>
      <c r="AR7" s="30" t="s">
        <v>74</v>
      </c>
      <c r="AS7" s="30" t="s">
        <v>71</v>
      </c>
      <c r="AT7" s="30" t="s">
        <v>75</v>
      </c>
      <c r="AU7" s="30" t="s">
        <v>76</v>
      </c>
      <c r="AV7" s="30" t="s">
        <v>77</v>
      </c>
      <c r="AW7" s="30" t="s">
        <v>76</v>
      </c>
      <c r="AX7" s="30" t="s">
        <v>78</v>
      </c>
      <c r="AY7" s="30" t="s">
        <v>73</v>
      </c>
      <c r="AZ7" s="30" t="s">
        <v>71</v>
      </c>
      <c r="BA7" s="30" t="s">
        <v>71</v>
      </c>
      <c r="BB7" s="30" t="s">
        <v>71</v>
      </c>
      <c r="BC7" s="30" t="s">
        <v>71</v>
      </c>
      <c r="BD7" s="47"/>
    </row>
    <row r="8" spans="1:56" x14ac:dyDescent="0.25">
      <c r="A8" s="54" t="s">
        <v>122</v>
      </c>
      <c r="B8" s="3"/>
      <c r="C8" s="8"/>
      <c r="D8" s="41">
        <v>126749</v>
      </c>
      <c r="E8" s="2">
        <v>927</v>
      </c>
      <c r="F8" s="2">
        <v>1362</v>
      </c>
      <c r="G8" s="2">
        <v>3848</v>
      </c>
      <c r="H8" s="2">
        <v>3687</v>
      </c>
      <c r="I8" s="2">
        <v>586</v>
      </c>
      <c r="J8" s="2">
        <v>208</v>
      </c>
      <c r="K8" s="2">
        <v>6682</v>
      </c>
      <c r="L8" s="2">
        <v>167</v>
      </c>
      <c r="M8" s="33">
        <v>2.4</v>
      </c>
      <c r="N8" s="40">
        <v>101.6</v>
      </c>
      <c r="O8" s="40">
        <v>102.1</v>
      </c>
      <c r="P8" s="11">
        <v>117.5</v>
      </c>
      <c r="Q8" s="11">
        <v>97.1</v>
      </c>
      <c r="R8" s="31">
        <v>1.62</v>
      </c>
      <c r="S8" s="33">
        <v>104.2</v>
      </c>
      <c r="T8" s="33">
        <v>103</v>
      </c>
      <c r="U8" s="33">
        <v>100.5</v>
      </c>
      <c r="V8" s="2">
        <v>85256</v>
      </c>
      <c r="W8" s="2">
        <v>146009</v>
      </c>
      <c r="X8" s="2">
        <v>131149</v>
      </c>
      <c r="Y8" s="2">
        <v>267177</v>
      </c>
      <c r="Z8" s="2">
        <v>942</v>
      </c>
      <c r="AA8" s="2">
        <v>75309</v>
      </c>
      <c r="AB8" s="2">
        <v>141696</v>
      </c>
      <c r="AC8" s="2">
        <v>64434</v>
      </c>
      <c r="AD8" s="2">
        <v>131609</v>
      </c>
      <c r="AE8" s="2">
        <v>119780</v>
      </c>
      <c r="AF8" s="2">
        <v>43912</v>
      </c>
      <c r="AG8" s="2">
        <v>63644</v>
      </c>
      <c r="AH8" s="2">
        <v>32853</v>
      </c>
      <c r="AI8" s="33">
        <v>101.3</v>
      </c>
      <c r="AJ8" s="33">
        <v>99.5</v>
      </c>
      <c r="AK8" s="2">
        <v>558718</v>
      </c>
      <c r="AL8" s="2" t="s">
        <v>79</v>
      </c>
      <c r="AM8" s="2">
        <v>315314</v>
      </c>
      <c r="AN8" s="2" t="s">
        <v>79</v>
      </c>
      <c r="AO8" s="2">
        <v>7754228</v>
      </c>
      <c r="AP8" s="2">
        <v>5002177</v>
      </c>
      <c r="AQ8" s="2">
        <v>1045344</v>
      </c>
      <c r="AR8" s="2">
        <v>51365</v>
      </c>
      <c r="AS8" s="2">
        <v>2612755</v>
      </c>
      <c r="AT8" s="2">
        <v>15429</v>
      </c>
      <c r="AU8" s="2">
        <v>105507</v>
      </c>
      <c r="AV8" s="2">
        <v>8235</v>
      </c>
      <c r="AW8" s="2">
        <v>1485469</v>
      </c>
      <c r="AX8" s="2">
        <v>3348</v>
      </c>
      <c r="AY8" s="33">
        <v>110.4</v>
      </c>
      <c r="AZ8" s="2">
        <v>814788</v>
      </c>
      <c r="BA8" s="2">
        <v>827033</v>
      </c>
      <c r="BB8" s="34">
        <v>5565705</v>
      </c>
      <c r="BC8" s="2" t="s">
        <v>146</v>
      </c>
      <c r="BD8" s="3"/>
    </row>
    <row r="9" spans="1:56" x14ac:dyDescent="0.25">
      <c r="A9" s="55" t="s">
        <v>108</v>
      </c>
      <c r="B9" s="3"/>
      <c r="C9" s="8"/>
      <c r="D9" s="2">
        <v>126555</v>
      </c>
      <c r="E9" s="2">
        <v>879</v>
      </c>
      <c r="F9" s="2">
        <v>1373</v>
      </c>
      <c r="G9" s="2">
        <v>4182</v>
      </c>
      <c r="H9" s="2">
        <v>3973</v>
      </c>
      <c r="I9" s="2">
        <v>599</v>
      </c>
      <c r="J9" s="2">
        <v>208</v>
      </c>
      <c r="K9" s="2">
        <v>6750</v>
      </c>
      <c r="L9" s="2">
        <v>162</v>
      </c>
      <c r="M9" s="33">
        <v>2.4</v>
      </c>
      <c r="N9" s="40">
        <v>101.2</v>
      </c>
      <c r="O9" s="40">
        <v>101.2</v>
      </c>
      <c r="P9" s="11">
        <v>115.1</v>
      </c>
      <c r="Q9" s="11">
        <v>99</v>
      </c>
      <c r="R9" s="31">
        <v>1.55</v>
      </c>
      <c r="S9" s="56">
        <v>101.1</v>
      </c>
      <c r="T9" s="35">
        <v>100.2</v>
      </c>
      <c r="U9" s="56">
        <v>101.7</v>
      </c>
      <c r="V9" s="2">
        <v>83604</v>
      </c>
      <c r="W9" s="2">
        <v>142381</v>
      </c>
      <c r="X9" s="2">
        <v>127555</v>
      </c>
      <c r="Y9" s="2">
        <v>272809</v>
      </c>
      <c r="Z9" s="2">
        <v>905</v>
      </c>
      <c r="AA9" s="2">
        <v>74876</v>
      </c>
      <c r="AB9" s="2">
        <v>155471</v>
      </c>
      <c r="AC9" s="2">
        <v>62979</v>
      </c>
      <c r="AD9" s="2">
        <v>130983</v>
      </c>
      <c r="AE9" s="2">
        <v>121841</v>
      </c>
      <c r="AF9" s="2">
        <v>45454</v>
      </c>
      <c r="AG9" s="2">
        <v>68356</v>
      </c>
      <c r="AH9" s="2">
        <v>32748</v>
      </c>
      <c r="AI9" s="33">
        <v>101.5</v>
      </c>
      <c r="AJ9" s="33">
        <v>100</v>
      </c>
      <c r="AK9" s="2">
        <v>586149</v>
      </c>
      <c r="AL9" s="2" t="s">
        <v>79</v>
      </c>
      <c r="AM9" s="2">
        <v>323853</v>
      </c>
      <c r="AN9" s="2" t="s">
        <v>79</v>
      </c>
      <c r="AO9" s="10">
        <v>7957736</v>
      </c>
      <c r="AP9" s="10">
        <v>5090765</v>
      </c>
      <c r="AQ9" s="2">
        <v>1077201</v>
      </c>
      <c r="AR9" s="2">
        <v>47630</v>
      </c>
      <c r="AS9" s="2">
        <v>1839809</v>
      </c>
      <c r="AT9" s="2">
        <v>14489</v>
      </c>
      <c r="AU9" s="2">
        <v>36848</v>
      </c>
      <c r="AV9" s="2">
        <v>8383</v>
      </c>
      <c r="AW9" s="2">
        <v>1423238</v>
      </c>
      <c r="AX9" s="2">
        <v>3285</v>
      </c>
      <c r="AY9" s="31">
        <v>109.15</v>
      </c>
      <c r="AZ9" s="78">
        <v>769317</v>
      </c>
      <c r="BA9" s="78">
        <v>785995</v>
      </c>
      <c r="BB9" s="34" t="s">
        <v>147</v>
      </c>
      <c r="BC9" s="2" t="s">
        <v>148</v>
      </c>
      <c r="BD9" s="3"/>
    </row>
    <row r="10" spans="1:56" x14ac:dyDescent="0.25">
      <c r="A10" s="57" t="s">
        <v>128</v>
      </c>
      <c r="B10" s="3"/>
      <c r="C10" s="8"/>
      <c r="D10" s="2">
        <v>126146</v>
      </c>
      <c r="E10" s="2">
        <v>852</v>
      </c>
      <c r="F10" s="2">
        <v>1364</v>
      </c>
      <c r="G10" s="2">
        <v>1997</v>
      </c>
      <c r="H10" s="2">
        <v>1955</v>
      </c>
      <c r="I10" s="2">
        <v>526</v>
      </c>
      <c r="J10" s="2">
        <v>193</v>
      </c>
      <c r="K10" s="2">
        <v>6710</v>
      </c>
      <c r="L10" s="2">
        <v>192</v>
      </c>
      <c r="M10" s="33">
        <v>2.8</v>
      </c>
      <c r="N10" s="33">
        <v>100</v>
      </c>
      <c r="O10" s="33">
        <v>100</v>
      </c>
      <c r="P10" s="33">
        <v>100</v>
      </c>
      <c r="Q10" s="33">
        <v>100</v>
      </c>
      <c r="R10" s="31">
        <v>1.1000000000000001</v>
      </c>
      <c r="S10" s="79">
        <v>100</v>
      </c>
      <c r="T10" s="33">
        <v>100</v>
      </c>
      <c r="U10" s="33">
        <v>92.6</v>
      </c>
      <c r="V10" s="2">
        <v>82090</v>
      </c>
      <c r="W10" s="2">
        <v>141123</v>
      </c>
      <c r="X10" s="2">
        <v>113744</v>
      </c>
      <c r="Y10" s="2">
        <v>243066</v>
      </c>
      <c r="Z10" s="2">
        <v>815</v>
      </c>
      <c r="AA10" s="2">
        <v>66454</v>
      </c>
      <c r="AB10" s="2">
        <v>216440</v>
      </c>
      <c r="AC10" s="58">
        <v>46938</v>
      </c>
      <c r="AD10" s="58">
        <v>148112</v>
      </c>
      <c r="AE10" s="2">
        <v>116423</v>
      </c>
      <c r="AF10" s="58">
        <v>47928</v>
      </c>
      <c r="AG10" s="58">
        <v>72841</v>
      </c>
      <c r="AH10" s="58">
        <v>34964</v>
      </c>
      <c r="AI10" s="33">
        <v>100</v>
      </c>
      <c r="AJ10" s="33">
        <v>100</v>
      </c>
      <c r="AK10" s="2">
        <v>609535</v>
      </c>
      <c r="AL10" s="2" t="s">
        <v>129</v>
      </c>
      <c r="AM10" s="2">
        <v>305811</v>
      </c>
      <c r="AN10" s="2" t="s">
        <v>129</v>
      </c>
      <c r="AO10" s="2">
        <v>8726773</v>
      </c>
      <c r="AP10" s="2">
        <v>5363837</v>
      </c>
      <c r="AQ10" s="2">
        <v>1122089</v>
      </c>
      <c r="AR10" s="2">
        <v>40911</v>
      </c>
      <c r="AS10" s="2">
        <v>1342535</v>
      </c>
      <c r="AT10" s="2">
        <v>9434</v>
      </c>
      <c r="AU10" s="2">
        <v>80755</v>
      </c>
      <c r="AV10" s="2">
        <v>7773</v>
      </c>
      <c r="AW10" s="2">
        <v>1220046</v>
      </c>
      <c r="AX10" s="2">
        <v>2881</v>
      </c>
      <c r="AY10" s="31">
        <v>103.33</v>
      </c>
      <c r="AZ10" s="34">
        <v>683991</v>
      </c>
      <c r="BA10" s="2">
        <v>680108</v>
      </c>
      <c r="BB10" s="34" t="s">
        <v>149</v>
      </c>
      <c r="BC10" s="2" t="s">
        <v>150</v>
      </c>
      <c r="BD10" s="3"/>
    </row>
    <row r="11" spans="1:56" x14ac:dyDescent="0.25">
      <c r="A11" s="57" t="s">
        <v>111</v>
      </c>
      <c r="B11" s="3"/>
      <c r="C11" s="8"/>
      <c r="D11" s="2">
        <v>125502</v>
      </c>
      <c r="E11" s="1">
        <v>814</v>
      </c>
      <c r="F11" s="34">
        <v>1433</v>
      </c>
      <c r="G11" s="2">
        <v>632</v>
      </c>
      <c r="H11" s="2">
        <v>667</v>
      </c>
      <c r="I11" s="1">
        <v>501</v>
      </c>
      <c r="J11" s="1">
        <v>184</v>
      </c>
      <c r="K11" s="2">
        <v>6713</v>
      </c>
      <c r="L11" s="2">
        <v>195</v>
      </c>
      <c r="M11" s="33">
        <v>2.8</v>
      </c>
      <c r="N11" s="33">
        <v>100.3</v>
      </c>
      <c r="O11" s="33">
        <v>100.6</v>
      </c>
      <c r="P11" s="33">
        <v>105.2</v>
      </c>
      <c r="Q11" s="33">
        <v>101.1</v>
      </c>
      <c r="R11" s="1">
        <v>1.1599999999999999</v>
      </c>
      <c r="S11" s="33">
        <v>105.4</v>
      </c>
      <c r="T11" s="33">
        <v>104.4</v>
      </c>
      <c r="U11" s="33">
        <v>98.5</v>
      </c>
      <c r="V11" s="34">
        <v>83738</v>
      </c>
      <c r="W11" s="34">
        <v>139347</v>
      </c>
      <c r="X11" s="2">
        <v>122239</v>
      </c>
      <c r="Y11" s="2">
        <v>262607</v>
      </c>
      <c r="Z11" s="2">
        <v>856</v>
      </c>
      <c r="AA11" s="2">
        <v>70666</v>
      </c>
      <c r="AB11" s="34">
        <v>200989</v>
      </c>
      <c r="AC11" s="58">
        <v>49030</v>
      </c>
      <c r="AD11" s="58">
        <v>150041</v>
      </c>
      <c r="AE11" s="2">
        <v>117601</v>
      </c>
      <c r="AF11" s="58">
        <v>46867</v>
      </c>
      <c r="AG11" s="58">
        <v>73066</v>
      </c>
      <c r="AH11" s="58">
        <v>33905</v>
      </c>
      <c r="AI11" s="33">
        <v>104.6</v>
      </c>
      <c r="AJ11" s="33">
        <v>99.8</v>
      </c>
      <c r="AK11" s="2">
        <v>605316</v>
      </c>
      <c r="AL11" s="1" t="s">
        <v>79</v>
      </c>
      <c r="AM11" s="2">
        <v>309469</v>
      </c>
      <c r="AN11" s="1" t="s">
        <v>79</v>
      </c>
      <c r="AO11" s="2">
        <v>9038435</v>
      </c>
      <c r="AP11" s="2">
        <v>5422212</v>
      </c>
      <c r="AQ11" s="2">
        <v>1167043</v>
      </c>
      <c r="AR11" s="2">
        <v>35882</v>
      </c>
      <c r="AS11" s="2">
        <v>1229847</v>
      </c>
      <c r="AT11" s="2">
        <v>4827</v>
      </c>
      <c r="AU11" s="2">
        <v>18118</v>
      </c>
      <c r="AV11" s="2">
        <v>6030</v>
      </c>
      <c r="AW11" s="2">
        <v>1150703</v>
      </c>
      <c r="AX11" s="2">
        <v>2796</v>
      </c>
      <c r="AY11" s="31">
        <v>115.12</v>
      </c>
      <c r="AZ11" s="34">
        <v>830914</v>
      </c>
      <c r="BA11" s="34">
        <v>848750</v>
      </c>
      <c r="BB11" s="34" t="s">
        <v>151</v>
      </c>
      <c r="BC11" s="34" t="s">
        <v>152</v>
      </c>
      <c r="BD11" s="3"/>
    </row>
    <row r="12" spans="1:56" ht="17" thickBot="1" x14ac:dyDescent="0.3">
      <c r="A12" s="59" t="s">
        <v>130</v>
      </c>
      <c r="B12" s="60"/>
      <c r="C12" s="61"/>
      <c r="D12" s="62">
        <v>124947</v>
      </c>
      <c r="E12" s="63">
        <v>782</v>
      </c>
      <c r="F12" s="64">
        <v>1522</v>
      </c>
      <c r="G12" s="62">
        <v>1596</v>
      </c>
      <c r="H12" s="62">
        <v>1421</v>
      </c>
      <c r="I12" s="63">
        <v>505</v>
      </c>
      <c r="J12" s="63">
        <v>179</v>
      </c>
      <c r="K12" s="62">
        <v>6723</v>
      </c>
      <c r="L12" s="62">
        <v>179</v>
      </c>
      <c r="M12" s="65">
        <v>2.6</v>
      </c>
      <c r="N12" s="65">
        <v>102.3</v>
      </c>
      <c r="O12" s="65">
        <v>99.6</v>
      </c>
      <c r="P12" s="65">
        <v>110</v>
      </c>
      <c r="Q12" s="65">
        <v>102</v>
      </c>
      <c r="R12" s="63">
        <v>1.31</v>
      </c>
      <c r="S12" s="65">
        <v>105.3</v>
      </c>
      <c r="T12" s="65">
        <v>103.9</v>
      </c>
      <c r="U12" s="65">
        <v>101.2</v>
      </c>
      <c r="V12" s="64" t="s">
        <v>79</v>
      </c>
      <c r="W12" s="64">
        <v>133472</v>
      </c>
      <c r="X12" s="62">
        <v>119466</v>
      </c>
      <c r="Y12" s="62">
        <v>267468</v>
      </c>
      <c r="Z12" s="62">
        <v>860</v>
      </c>
      <c r="AA12" s="62">
        <v>69010</v>
      </c>
      <c r="AB12" s="64">
        <v>215422</v>
      </c>
      <c r="AC12" s="66">
        <v>55070</v>
      </c>
      <c r="AD12" s="66">
        <v>151533</v>
      </c>
      <c r="AE12" s="62">
        <v>121996</v>
      </c>
      <c r="AF12" s="66">
        <v>46844</v>
      </c>
      <c r="AG12" s="66">
        <v>77087</v>
      </c>
      <c r="AH12" s="66">
        <v>33420</v>
      </c>
      <c r="AI12" s="65">
        <v>114.7</v>
      </c>
      <c r="AJ12" s="65">
        <v>102.3</v>
      </c>
      <c r="AK12" s="62">
        <v>617654</v>
      </c>
      <c r="AL12" s="62" t="s">
        <v>129</v>
      </c>
      <c r="AM12" s="62">
        <v>320627</v>
      </c>
      <c r="AN12" s="62" t="s">
        <v>129</v>
      </c>
      <c r="AO12" s="62">
        <v>9322443</v>
      </c>
      <c r="AP12" s="62">
        <v>5654464</v>
      </c>
      <c r="AQ12" s="62">
        <v>1202590</v>
      </c>
      <c r="AR12" s="62">
        <v>32667</v>
      </c>
      <c r="AS12" s="62">
        <v>1053174</v>
      </c>
      <c r="AT12" s="62">
        <v>5677</v>
      </c>
      <c r="AU12" s="62">
        <v>33093</v>
      </c>
      <c r="AV12" s="62">
        <v>6428</v>
      </c>
      <c r="AW12" s="62">
        <v>2331443</v>
      </c>
      <c r="AX12" s="62">
        <v>2563</v>
      </c>
      <c r="AY12" s="67">
        <v>132.13999999999999</v>
      </c>
      <c r="AZ12" s="64">
        <v>981750</v>
      </c>
      <c r="BA12" s="64">
        <v>1181410</v>
      </c>
      <c r="BB12" s="64" t="s">
        <v>153</v>
      </c>
      <c r="BC12" s="64" t="s">
        <v>154</v>
      </c>
      <c r="BD12" s="3"/>
    </row>
    <row r="13" spans="1:56" ht="17" thickTop="1" x14ac:dyDescent="0.25">
      <c r="A13" s="6" t="s">
        <v>117</v>
      </c>
      <c r="B13" s="7">
        <v>7</v>
      </c>
      <c r="C13" s="8" t="s">
        <v>110</v>
      </c>
      <c r="D13" s="34">
        <v>125125</v>
      </c>
      <c r="E13" s="1">
        <v>66</v>
      </c>
      <c r="F13" s="1">
        <v>117</v>
      </c>
      <c r="G13" s="1">
        <v>213</v>
      </c>
      <c r="H13" s="1">
        <v>206</v>
      </c>
      <c r="I13" s="1">
        <v>44</v>
      </c>
      <c r="J13" s="1">
        <v>14</v>
      </c>
      <c r="K13" s="34">
        <v>6755</v>
      </c>
      <c r="L13" s="1">
        <v>176</v>
      </c>
      <c r="M13" s="1">
        <v>2.6</v>
      </c>
      <c r="N13" s="38">
        <v>118.1</v>
      </c>
      <c r="O13" s="37">
        <v>115</v>
      </c>
      <c r="P13" s="11">
        <v>110.9</v>
      </c>
      <c r="Q13" s="37">
        <v>102.6</v>
      </c>
      <c r="R13" s="1">
        <v>1.28</v>
      </c>
      <c r="S13" s="1">
        <v>106.3</v>
      </c>
      <c r="T13" s="1">
        <v>104.9</v>
      </c>
      <c r="U13" s="1">
        <v>100.6</v>
      </c>
      <c r="V13" s="34">
        <v>7214</v>
      </c>
      <c r="W13" s="34">
        <v>7092</v>
      </c>
      <c r="X13" s="34">
        <v>11255</v>
      </c>
      <c r="Y13" s="34">
        <v>25703</v>
      </c>
      <c r="Z13" s="34">
        <v>73</v>
      </c>
      <c r="AA13" s="34">
        <v>5886</v>
      </c>
      <c r="AB13" s="34">
        <v>16770</v>
      </c>
      <c r="AC13" s="2">
        <v>4854</v>
      </c>
      <c r="AD13" s="2">
        <v>12850</v>
      </c>
      <c r="AE13" s="2">
        <v>10844</v>
      </c>
      <c r="AF13" s="2">
        <v>4250</v>
      </c>
      <c r="AG13" s="2">
        <v>6764</v>
      </c>
      <c r="AH13" s="2">
        <v>2874</v>
      </c>
      <c r="AI13" s="35">
        <v>115.2</v>
      </c>
      <c r="AJ13" s="1">
        <v>102.3</v>
      </c>
      <c r="AK13" s="10">
        <v>657263</v>
      </c>
      <c r="AL13" s="39">
        <v>97.4</v>
      </c>
      <c r="AM13" s="10">
        <v>317575</v>
      </c>
      <c r="AN13" s="11">
        <v>103.4</v>
      </c>
      <c r="AO13" s="10">
        <v>9278154</v>
      </c>
      <c r="AP13" s="10">
        <v>5530574</v>
      </c>
      <c r="AQ13" s="9">
        <v>1201850</v>
      </c>
      <c r="AR13" s="9">
        <v>2444</v>
      </c>
      <c r="AS13" s="9">
        <v>71364</v>
      </c>
      <c r="AT13" s="9">
        <v>232</v>
      </c>
      <c r="AU13" s="9">
        <v>269</v>
      </c>
      <c r="AV13" s="1">
        <v>494</v>
      </c>
      <c r="AW13" s="9">
        <v>84570</v>
      </c>
      <c r="AX13" s="1">
        <v>214</v>
      </c>
      <c r="AY13" s="1">
        <v>132.78</v>
      </c>
      <c r="AZ13" s="34">
        <v>87531</v>
      </c>
      <c r="BA13" s="34">
        <v>101750</v>
      </c>
      <c r="BB13" s="1"/>
      <c r="BC13" s="1"/>
      <c r="BD13" s="68"/>
    </row>
    <row r="14" spans="1:56" x14ac:dyDescent="0.25">
      <c r="A14" s="6"/>
      <c r="B14" s="7">
        <v>8</v>
      </c>
      <c r="C14" s="8"/>
      <c r="D14" s="34">
        <v>125082</v>
      </c>
      <c r="E14" s="1">
        <v>71</v>
      </c>
      <c r="F14" s="1">
        <v>134</v>
      </c>
      <c r="G14" s="1">
        <v>217</v>
      </c>
      <c r="H14" s="1">
        <v>266</v>
      </c>
      <c r="I14" s="1">
        <v>39</v>
      </c>
      <c r="J14" s="1">
        <v>14</v>
      </c>
      <c r="K14" s="34">
        <v>6751</v>
      </c>
      <c r="L14" s="1">
        <v>177</v>
      </c>
      <c r="M14" s="1">
        <v>2.5</v>
      </c>
      <c r="N14" s="38">
        <v>87.8</v>
      </c>
      <c r="O14" s="37">
        <v>85.1</v>
      </c>
      <c r="P14" s="11">
        <v>102.2</v>
      </c>
      <c r="Q14" s="37">
        <v>102.5</v>
      </c>
      <c r="R14" s="1">
        <v>1.31</v>
      </c>
      <c r="S14" s="1">
        <v>107.8</v>
      </c>
      <c r="T14" s="1">
        <v>105.7</v>
      </c>
      <c r="U14" s="1">
        <v>101.7</v>
      </c>
      <c r="V14" s="34">
        <v>7685</v>
      </c>
      <c r="W14" s="34">
        <v>6012</v>
      </c>
      <c r="X14" s="34">
        <v>10428</v>
      </c>
      <c r="Y14" s="34">
        <v>23363</v>
      </c>
      <c r="Z14" s="34">
        <v>78</v>
      </c>
      <c r="AA14" s="34">
        <v>6180</v>
      </c>
      <c r="AB14" s="34">
        <v>17167</v>
      </c>
      <c r="AC14" s="2">
        <v>3869</v>
      </c>
      <c r="AD14" s="2">
        <v>12907</v>
      </c>
      <c r="AE14" s="2">
        <v>10720</v>
      </c>
      <c r="AF14" s="2">
        <v>3614</v>
      </c>
      <c r="AG14" s="2">
        <v>6774</v>
      </c>
      <c r="AH14" s="2">
        <v>2742</v>
      </c>
      <c r="AI14" s="1">
        <v>115.7</v>
      </c>
      <c r="AJ14" s="1">
        <v>102.7</v>
      </c>
      <c r="AK14" s="10">
        <v>563963</v>
      </c>
      <c r="AL14" s="39">
        <v>99.8</v>
      </c>
      <c r="AM14" s="10">
        <v>322438</v>
      </c>
      <c r="AN14" s="11">
        <v>102.3</v>
      </c>
      <c r="AO14" s="10">
        <v>9281792</v>
      </c>
      <c r="AP14" s="10">
        <v>5544625</v>
      </c>
      <c r="AQ14" s="9">
        <v>1203622</v>
      </c>
      <c r="AR14" s="9">
        <v>2985</v>
      </c>
      <c r="AS14" s="9">
        <v>93972</v>
      </c>
      <c r="AT14" s="9">
        <v>832</v>
      </c>
      <c r="AU14" s="9">
        <v>2160</v>
      </c>
      <c r="AV14" s="1">
        <v>492</v>
      </c>
      <c r="AW14" s="9">
        <v>111428</v>
      </c>
      <c r="AX14" s="1">
        <v>179</v>
      </c>
      <c r="AY14" s="1">
        <v>138.6</v>
      </c>
      <c r="AZ14" s="34">
        <v>80606</v>
      </c>
      <c r="BA14" s="34">
        <v>108510</v>
      </c>
      <c r="BB14" s="34" t="s">
        <v>155</v>
      </c>
      <c r="BC14" s="34" t="s">
        <v>156</v>
      </c>
      <c r="BD14" s="68"/>
    </row>
    <row r="15" spans="1:56" x14ac:dyDescent="0.25">
      <c r="A15" s="6"/>
      <c r="B15" s="7">
        <v>9</v>
      </c>
      <c r="C15" s="8"/>
      <c r="D15" s="34">
        <v>124971</v>
      </c>
      <c r="E15" s="1">
        <v>70</v>
      </c>
      <c r="F15" s="1">
        <v>126</v>
      </c>
      <c r="G15" s="1">
        <v>198</v>
      </c>
      <c r="H15" s="1">
        <v>168</v>
      </c>
      <c r="I15" s="1">
        <v>29</v>
      </c>
      <c r="J15" s="1">
        <v>14</v>
      </c>
      <c r="K15" s="34">
        <v>6766</v>
      </c>
      <c r="L15" s="1">
        <v>187</v>
      </c>
      <c r="M15" s="1">
        <v>2.6</v>
      </c>
      <c r="N15" s="38">
        <v>86.7</v>
      </c>
      <c r="O15" s="37">
        <v>83.7</v>
      </c>
      <c r="P15" s="11">
        <v>110.9</v>
      </c>
      <c r="Q15" s="37">
        <v>102.5</v>
      </c>
      <c r="R15" s="1">
        <v>1.32</v>
      </c>
      <c r="S15" s="1">
        <v>107.3</v>
      </c>
      <c r="T15" s="81">
        <v>105</v>
      </c>
      <c r="U15" s="1">
        <v>103.4</v>
      </c>
      <c r="V15" s="34">
        <v>7296</v>
      </c>
      <c r="W15" s="34">
        <v>5907</v>
      </c>
      <c r="X15" s="34">
        <v>9691</v>
      </c>
      <c r="Y15" s="34">
        <v>22229</v>
      </c>
      <c r="Z15" s="34">
        <v>74</v>
      </c>
      <c r="AA15" s="34">
        <v>5848</v>
      </c>
      <c r="AB15" s="34">
        <v>24272</v>
      </c>
      <c r="AC15" s="2">
        <v>4217</v>
      </c>
      <c r="AD15" s="2">
        <v>12083</v>
      </c>
      <c r="AE15" s="2">
        <v>10206</v>
      </c>
      <c r="AF15" s="34">
        <v>3777</v>
      </c>
      <c r="AG15" s="2">
        <v>6369</v>
      </c>
      <c r="AH15" s="2">
        <v>2569</v>
      </c>
      <c r="AI15" s="1">
        <v>116.9</v>
      </c>
      <c r="AJ15" s="1">
        <v>103.1</v>
      </c>
      <c r="AK15" s="10">
        <v>499438</v>
      </c>
      <c r="AL15" s="39">
        <v>100.3</v>
      </c>
      <c r="AM15" s="10">
        <v>313989</v>
      </c>
      <c r="AN15" s="11">
        <v>103.8</v>
      </c>
      <c r="AO15" s="10">
        <v>9230716</v>
      </c>
      <c r="AP15" s="10">
        <v>5586163</v>
      </c>
      <c r="AQ15" s="9">
        <v>1202148</v>
      </c>
      <c r="AR15" s="9">
        <v>2518</v>
      </c>
      <c r="AS15" s="9">
        <v>84169</v>
      </c>
      <c r="AT15" s="9">
        <v>583</v>
      </c>
      <c r="AU15" s="9">
        <v>4438</v>
      </c>
      <c r="AV15" s="1">
        <v>599</v>
      </c>
      <c r="AW15" s="9">
        <v>144871</v>
      </c>
      <c r="AX15" s="1">
        <v>242</v>
      </c>
      <c r="AY15" s="1">
        <v>144.32</v>
      </c>
      <c r="AZ15" s="34">
        <v>88177</v>
      </c>
      <c r="BA15" s="34">
        <v>109169</v>
      </c>
      <c r="BB15" s="1"/>
      <c r="BC15" s="1"/>
      <c r="BD15" s="68"/>
    </row>
    <row r="16" spans="1:56" x14ac:dyDescent="0.25">
      <c r="A16" s="6"/>
      <c r="B16" s="7">
        <v>10</v>
      </c>
      <c r="C16" s="8"/>
      <c r="D16" s="34">
        <v>124947</v>
      </c>
      <c r="E16" s="1">
        <v>68</v>
      </c>
      <c r="F16" s="1">
        <v>131</v>
      </c>
      <c r="G16" s="1">
        <v>182</v>
      </c>
      <c r="H16" s="1">
        <v>153</v>
      </c>
      <c r="I16" s="1">
        <v>38</v>
      </c>
      <c r="J16" s="1">
        <v>15</v>
      </c>
      <c r="K16" s="34">
        <v>6755</v>
      </c>
      <c r="L16" s="1">
        <v>178</v>
      </c>
      <c r="M16" s="1">
        <v>2.6</v>
      </c>
      <c r="N16" s="38">
        <v>86.4</v>
      </c>
      <c r="O16" s="37">
        <v>82.8</v>
      </c>
      <c r="P16" s="11">
        <v>114.1</v>
      </c>
      <c r="Q16" s="37">
        <v>102.7</v>
      </c>
      <c r="R16" s="1">
        <v>1.34</v>
      </c>
      <c r="S16" s="1">
        <v>105.5</v>
      </c>
      <c r="T16" s="1">
        <v>104.4</v>
      </c>
      <c r="U16" s="1">
        <v>103.2</v>
      </c>
      <c r="V16" s="34">
        <v>6382</v>
      </c>
      <c r="W16" s="34">
        <v>6968</v>
      </c>
      <c r="X16" s="34">
        <v>9902</v>
      </c>
      <c r="Y16" s="34">
        <v>23025</v>
      </c>
      <c r="Z16" s="34">
        <v>77</v>
      </c>
      <c r="AA16" s="34">
        <v>6030</v>
      </c>
      <c r="AB16" s="34">
        <v>17406</v>
      </c>
      <c r="AC16" s="2">
        <v>4730</v>
      </c>
      <c r="AD16" s="2">
        <v>12595</v>
      </c>
      <c r="AE16" s="2">
        <v>10577</v>
      </c>
      <c r="AF16" s="2">
        <v>3516</v>
      </c>
      <c r="AG16" s="2">
        <v>6446</v>
      </c>
      <c r="AH16" s="2">
        <v>2846</v>
      </c>
      <c r="AI16" s="35">
        <v>118.1</v>
      </c>
      <c r="AJ16" s="1">
        <v>103.7</v>
      </c>
      <c r="AK16" s="10">
        <v>568282</v>
      </c>
      <c r="AL16" s="39">
        <v>98.8</v>
      </c>
      <c r="AM16" s="10">
        <v>328684</v>
      </c>
      <c r="AN16" s="11">
        <v>103</v>
      </c>
      <c r="AO16" s="10">
        <v>9305988</v>
      </c>
      <c r="AP16" s="10">
        <v>5600237</v>
      </c>
      <c r="AQ16" s="9">
        <v>1202858</v>
      </c>
      <c r="AR16" s="9">
        <v>2434</v>
      </c>
      <c r="AS16" s="9">
        <v>70349</v>
      </c>
      <c r="AT16" s="9">
        <v>546</v>
      </c>
      <c r="AU16" s="9">
        <v>2693</v>
      </c>
      <c r="AV16" s="1">
        <v>596</v>
      </c>
      <c r="AW16" s="9">
        <v>86995</v>
      </c>
      <c r="AX16" s="1">
        <v>212</v>
      </c>
      <c r="AY16" s="1">
        <v>148.01</v>
      </c>
      <c r="AZ16" s="34">
        <v>90013</v>
      </c>
      <c r="BA16" s="34">
        <v>111728</v>
      </c>
      <c r="BB16" s="1"/>
      <c r="BC16" s="1"/>
      <c r="BD16" s="68"/>
    </row>
    <row r="17" spans="1:56" x14ac:dyDescent="0.25">
      <c r="A17" s="6"/>
      <c r="B17" s="7">
        <v>11</v>
      </c>
      <c r="C17" s="8"/>
      <c r="D17" s="34">
        <v>124913</v>
      </c>
      <c r="E17" s="1">
        <v>63</v>
      </c>
      <c r="F17" s="1">
        <v>133</v>
      </c>
      <c r="G17" s="1">
        <v>170</v>
      </c>
      <c r="H17" s="1">
        <v>153</v>
      </c>
      <c r="I17" s="1">
        <v>56</v>
      </c>
      <c r="J17" s="1">
        <v>14</v>
      </c>
      <c r="K17" s="34">
        <v>6724</v>
      </c>
      <c r="L17" s="1">
        <v>165</v>
      </c>
      <c r="M17" s="1">
        <v>2.5</v>
      </c>
      <c r="N17" s="38">
        <v>90.5</v>
      </c>
      <c r="O17" s="37">
        <v>86.5</v>
      </c>
      <c r="P17" s="11">
        <v>114.1</v>
      </c>
      <c r="Q17" s="37">
        <v>102.8</v>
      </c>
      <c r="R17" s="1">
        <v>1.35</v>
      </c>
      <c r="S17" s="1">
        <v>105.5</v>
      </c>
      <c r="T17" s="81">
        <v>104</v>
      </c>
      <c r="U17" s="1">
        <v>103.2</v>
      </c>
      <c r="V17" s="34">
        <v>6104</v>
      </c>
      <c r="W17" s="34">
        <v>9869</v>
      </c>
      <c r="X17" s="34">
        <v>9568</v>
      </c>
      <c r="Y17" s="34">
        <v>22264</v>
      </c>
      <c r="Z17" s="34">
        <v>72</v>
      </c>
      <c r="AA17" s="34">
        <v>5806</v>
      </c>
      <c r="AB17" s="34">
        <v>13077</v>
      </c>
      <c r="AC17" s="2">
        <v>5177</v>
      </c>
      <c r="AD17" s="2">
        <v>12413</v>
      </c>
      <c r="AE17" s="2">
        <v>10324</v>
      </c>
      <c r="AF17" s="2">
        <v>3589</v>
      </c>
      <c r="AG17" s="2">
        <v>6373</v>
      </c>
      <c r="AH17" s="2">
        <v>2673</v>
      </c>
      <c r="AI17" s="35">
        <v>119.1</v>
      </c>
      <c r="AJ17" s="1">
        <v>103.9</v>
      </c>
      <c r="AK17" s="10">
        <v>502259</v>
      </c>
      <c r="AL17" s="39">
        <v>99.2</v>
      </c>
      <c r="AM17" s="10">
        <v>308122</v>
      </c>
      <c r="AN17" s="11">
        <v>101.1</v>
      </c>
      <c r="AO17" s="10">
        <v>9400583</v>
      </c>
      <c r="AP17" s="10">
        <v>5612587</v>
      </c>
      <c r="AQ17" s="9">
        <v>1207098</v>
      </c>
      <c r="AR17" s="9">
        <v>2653</v>
      </c>
      <c r="AS17" s="9">
        <v>79335</v>
      </c>
      <c r="AT17" s="1">
        <v>313</v>
      </c>
      <c r="AU17" s="34">
        <v>2285</v>
      </c>
      <c r="AV17" s="1">
        <v>581</v>
      </c>
      <c r="AW17" s="9">
        <v>115589</v>
      </c>
      <c r="AX17" s="1">
        <v>222</v>
      </c>
      <c r="AY17" s="1">
        <v>138.53</v>
      </c>
      <c r="AZ17" s="34">
        <v>88368</v>
      </c>
      <c r="BA17" s="34">
        <v>108688</v>
      </c>
      <c r="BB17" s="2" t="s">
        <v>157</v>
      </c>
      <c r="BC17" s="34" t="s">
        <v>158</v>
      </c>
      <c r="BD17" s="68"/>
    </row>
    <row r="18" spans="1:56" x14ac:dyDescent="0.25">
      <c r="A18" s="6"/>
      <c r="B18" s="7">
        <v>12</v>
      </c>
      <c r="C18" s="8"/>
      <c r="D18" s="34">
        <v>124861</v>
      </c>
      <c r="E18" s="1">
        <v>65</v>
      </c>
      <c r="F18" s="1">
        <v>161</v>
      </c>
      <c r="G18" s="1">
        <v>238</v>
      </c>
      <c r="H18" s="1">
        <v>252</v>
      </c>
      <c r="I18" s="1">
        <v>40</v>
      </c>
      <c r="J18" s="1">
        <v>16</v>
      </c>
      <c r="K18" s="34">
        <v>6716</v>
      </c>
      <c r="L18" s="1">
        <v>158</v>
      </c>
      <c r="M18" s="1">
        <v>2.5</v>
      </c>
      <c r="N18" s="38">
        <v>178.4</v>
      </c>
      <c r="O18" s="37">
        <v>170.1</v>
      </c>
      <c r="P18" s="11">
        <v>114.1</v>
      </c>
      <c r="Q18" s="37">
        <v>103</v>
      </c>
      <c r="R18" s="1">
        <v>1.36</v>
      </c>
      <c r="S18" s="1">
        <v>104.9</v>
      </c>
      <c r="T18" s="1">
        <v>102.8</v>
      </c>
      <c r="U18" s="1">
        <v>103.1</v>
      </c>
      <c r="V18" s="34">
        <v>6675</v>
      </c>
      <c r="W18" s="34">
        <v>12331</v>
      </c>
      <c r="X18" s="34">
        <v>8967</v>
      </c>
      <c r="Y18" s="34">
        <v>20759</v>
      </c>
      <c r="Z18" s="34">
        <v>67</v>
      </c>
      <c r="AA18" s="34">
        <v>5328</v>
      </c>
      <c r="AB18" s="34">
        <v>15489</v>
      </c>
      <c r="AC18" s="2">
        <v>6776</v>
      </c>
      <c r="AD18" s="2">
        <v>15490</v>
      </c>
      <c r="AE18" s="2">
        <v>11014</v>
      </c>
      <c r="AF18" s="2">
        <v>4845</v>
      </c>
      <c r="AG18" s="2">
        <v>7314</v>
      </c>
      <c r="AH18" s="2">
        <v>3396</v>
      </c>
      <c r="AI18" s="1">
        <v>119.9</v>
      </c>
      <c r="AJ18" s="1">
        <v>104.1</v>
      </c>
      <c r="AK18" s="10">
        <v>1150808</v>
      </c>
      <c r="AL18" s="39">
        <v>100.3</v>
      </c>
      <c r="AM18" s="10">
        <v>353794</v>
      </c>
      <c r="AN18" s="11">
        <v>101.2</v>
      </c>
      <c r="AO18" s="10">
        <v>9322443</v>
      </c>
      <c r="AP18" s="10">
        <v>5654464</v>
      </c>
      <c r="AQ18" s="9">
        <v>1228614</v>
      </c>
      <c r="AR18" s="9">
        <v>2922</v>
      </c>
      <c r="AS18" s="9">
        <v>83208</v>
      </c>
      <c r="AT18" s="9">
        <v>158</v>
      </c>
      <c r="AU18" s="9">
        <v>220</v>
      </c>
      <c r="AV18" s="1">
        <v>606</v>
      </c>
      <c r="AW18" s="9">
        <v>79172</v>
      </c>
      <c r="AX18" s="1">
        <v>209</v>
      </c>
      <c r="AY18" s="1">
        <v>132.13999999999999</v>
      </c>
      <c r="AZ18" s="34">
        <v>87869</v>
      </c>
      <c r="BA18" s="34">
        <v>102455</v>
      </c>
      <c r="BB18" s="1"/>
      <c r="BC18" s="1"/>
      <c r="BD18" s="68"/>
    </row>
    <row r="19" spans="1:56" x14ac:dyDescent="0.25">
      <c r="A19" s="6" t="s">
        <v>118</v>
      </c>
      <c r="B19" s="7">
        <v>1</v>
      </c>
      <c r="C19" s="8" t="s">
        <v>110</v>
      </c>
      <c r="D19" s="34">
        <v>124752</v>
      </c>
      <c r="E19" s="1">
        <v>58</v>
      </c>
      <c r="F19" s="1">
        <v>164</v>
      </c>
      <c r="G19" s="1">
        <v>267</v>
      </c>
      <c r="H19" s="1">
        <v>282</v>
      </c>
      <c r="I19" s="1">
        <v>35</v>
      </c>
      <c r="J19" s="1">
        <v>14</v>
      </c>
      <c r="K19" s="34">
        <v>6689</v>
      </c>
      <c r="L19" s="1">
        <v>164</v>
      </c>
      <c r="M19" s="1">
        <v>2.4</v>
      </c>
      <c r="N19" s="37">
        <v>87</v>
      </c>
      <c r="O19" s="37">
        <v>82.5</v>
      </c>
      <c r="P19" s="11">
        <v>105.4</v>
      </c>
      <c r="Q19" s="37">
        <v>102.7</v>
      </c>
      <c r="R19" s="1">
        <v>1.35</v>
      </c>
      <c r="S19" s="1">
        <v>100.8</v>
      </c>
      <c r="T19" s="1">
        <v>99.5</v>
      </c>
      <c r="U19" s="1">
        <v>102.4</v>
      </c>
      <c r="V19" s="34">
        <v>7845</v>
      </c>
      <c r="W19" s="34">
        <v>16670</v>
      </c>
      <c r="X19" s="34">
        <v>9278</v>
      </c>
      <c r="Y19" s="34">
        <v>22723</v>
      </c>
      <c r="Z19" s="34">
        <v>64</v>
      </c>
      <c r="AA19" s="34">
        <v>5075</v>
      </c>
      <c r="AB19" s="34">
        <v>11173</v>
      </c>
      <c r="AC19" s="2">
        <v>4764</v>
      </c>
      <c r="AD19" s="2">
        <v>12916</v>
      </c>
      <c r="AE19" s="2">
        <v>9924</v>
      </c>
      <c r="AF19" s="2">
        <v>4184</v>
      </c>
      <c r="AG19" s="2">
        <v>6482</v>
      </c>
      <c r="AH19" s="2">
        <v>2469</v>
      </c>
      <c r="AI19" s="1">
        <v>119.9</v>
      </c>
      <c r="AJ19" s="1">
        <v>104.7</v>
      </c>
      <c r="AK19" s="10">
        <v>495706</v>
      </c>
      <c r="AL19" s="36">
        <v>96.8</v>
      </c>
      <c r="AM19" s="10">
        <v>331130</v>
      </c>
      <c r="AN19" s="11">
        <v>104</v>
      </c>
      <c r="AO19" s="10">
        <v>9384750</v>
      </c>
      <c r="AP19" s="10">
        <v>5650927</v>
      </c>
      <c r="AQ19" s="9">
        <v>1233174</v>
      </c>
      <c r="AR19" s="9">
        <v>3027</v>
      </c>
      <c r="AS19" s="9">
        <v>80305</v>
      </c>
      <c r="AT19" s="9">
        <v>334</v>
      </c>
      <c r="AU19" s="9">
        <v>752</v>
      </c>
      <c r="AV19" s="1">
        <v>570</v>
      </c>
      <c r="AW19" s="9">
        <v>56524</v>
      </c>
      <c r="AX19" s="1">
        <v>229</v>
      </c>
      <c r="AY19" s="1">
        <v>130.15</v>
      </c>
      <c r="AZ19" s="34">
        <v>65506</v>
      </c>
      <c r="BA19" s="34">
        <v>100570</v>
      </c>
      <c r="BB19" s="1"/>
      <c r="BC19" s="1"/>
      <c r="BD19" s="68"/>
    </row>
    <row r="20" spans="1:56" x14ac:dyDescent="0.25">
      <c r="A20" s="6"/>
      <c r="B20" s="7">
        <v>2</v>
      </c>
      <c r="C20" s="8"/>
      <c r="D20" s="34">
        <v>124631</v>
      </c>
      <c r="E20" s="1">
        <v>55</v>
      </c>
      <c r="F20" s="1">
        <v>134</v>
      </c>
      <c r="G20" s="1">
        <v>203</v>
      </c>
      <c r="H20" s="1">
        <v>188</v>
      </c>
      <c r="I20" s="1">
        <v>39</v>
      </c>
      <c r="J20" s="1">
        <v>14</v>
      </c>
      <c r="K20" s="34">
        <v>6667</v>
      </c>
      <c r="L20" s="1">
        <v>174</v>
      </c>
      <c r="M20" s="1">
        <v>2.6</v>
      </c>
      <c r="N20" s="38">
        <v>85.2</v>
      </c>
      <c r="O20" s="37">
        <v>81.400000000000006</v>
      </c>
      <c r="P20" s="11">
        <v>108.7</v>
      </c>
      <c r="Q20" s="37">
        <v>102.6</v>
      </c>
      <c r="R20" s="1">
        <v>1.34</v>
      </c>
      <c r="S20" s="1">
        <v>104.5</v>
      </c>
      <c r="T20" s="1">
        <v>103.8</v>
      </c>
      <c r="U20" s="1">
        <v>103.4</v>
      </c>
      <c r="V20" s="34">
        <v>7457</v>
      </c>
      <c r="W20" s="34">
        <v>16568</v>
      </c>
      <c r="X20" s="34">
        <v>9016</v>
      </c>
      <c r="Y20" s="34">
        <v>20899</v>
      </c>
      <c r="Z20" s="34">
        <v>64</v>
      </c>
      <c r="AA20" s="34">
        <v>5201</v>
      </c>
      <c r="AB20" s="34">
        <v>20885</v>
      </c>
      <c r="AC20" s="34">
        <v>4176</v>
      </c>
      <c r="AD20" s="34">
        <v>11644</v>
      </c>
      <c r="AE20" s="34">
        <v>9265</v>
      </c>
      <c r="AF20" s="34">
        <v>3467</v>
      </c>
      <c r="AG20" s="34">
        <v>6126</v>
      </c>
      <c r="AH20" s="34">
        <v>2248</v>
      </c>
      <c r="AI20" s="1">
        <v>119.5</v>
      </c>
      <c r="AJ20" s="11">
        <v>104</v>
      </c>
      <c r="AK20" s="10">
        <v>557655</v>
      </c>
      <c r="AL20" s="36">
        <v>97.7</v>
      </c>
      <c r="AM20" s="10">
        <v>298749</v>
      </c>
      <c r="AN20" s="11">
        <v>99.2</v>
      </c>
      <c r="AO20" s="10">
        <v>9403650</v>
      </c>
      <c r="AP20" s="10">
        <v>5667254</v>
      </c>
      <c r="AQ20" s="9">
        <v>1219555</v>
      </c>
      <c r="AR20" s="9">
        <v>2675</v>
      </c>
      <c r="AS20" s="9">
        <v>66407</v>
      </c>
      <c r="AT20" s="9">
        <v>312</v>
      </c>
      <c r="AU20" s="9">
        <v>2067</v>
      </c>
      <c r="AV20" s="1">
        <v>577</v>
      </c>
      <c r="AW20" s="9">
        <v>96580</v>
      </c>
      <c r="AX20" s="1">
        <v>270</v>
      </c>
      <c r="AY20" s="1">
        <v>136.76</v>
      </c>
      <c r="AZ20" s="34">
        <v>76543</v>
      </c>
      <c r="BA20" s="34">
        <v>85742</v>
      </c>
      <c r="BB20" s="2" t="s">
        <v>159</v>
      </c>
      <c r="BC20" s="2" t="s">
        <v>160</v>
      </c>
      <c r="BD20" s="68"/>
    </row>
    <row r="21" spans="1:56" x14ac:dyDescent="0.25">
      <c r="A21" s="6"/>
      <c r="B21" s="7">
        <v>3</v>
      </c>
      <c r="C21" s="8"/>
      <c r="D21" s="34">
        <v>124567</v>
      </c>
      <c r="E21" s="1">
        <v>59</v>
      </c>
      <c r="F21" s="1">
        <v>133</v>
      </c>
      <c r="G21" s="1" t="s">
        <v>79</v>
      </c>
      <c r="H21" s="1" t="s">
        <v>79</v>
      </c>
      <c r="I21" s="1">
        <v>57</v>
      </c>
      <c r="J21" s="1">
        <v>21</v>
      </c>
      <c r="K21" s="34">
        <v>6699</v>
      </c>
      <c r="L21" s="1">
        <v>193</v>
      </c>
      <c r="M21" s="1">
        <v>2.8</v>
      </c>
      <c r="N21" s="38">
        <v>91.9</v>
      </c>
      <c r="O21" s="37">
        <v>87.4</v>
      </c>
      <c r="P21" s="11">
        <v>114.1</v>
      </c>
      <c r="Q21" s="37">
        <v>102.1</v>
      </c>
      <c r="R21" s="1">
        <v>1.32</v>
      </c>
      <c r="S21" s="1">
        <v>104.8</v>
      </c>
      <c r="T21" s="1">
        <v>104.7</v>
      </c>
      <c r="U21" s="1">
        <v>103.8</v>
      </c>
      <c r="V21" s="34">
        <v>6728</v>
      </c>
      <c r="W21" s="34">
        <v>14288</v>
      </c>
      <c r="X21" s="34">
        <v>8598</v>
      </c>
      <c r="Y21" s="34">
        <v>20071</v>
      </c>
      <c r="Z21" s="34">
        <v>74</v>
      </c>
      <c r="AA21" s="34">
        <v>5568</v>
      </c>
      <c r="AB21" s="34">
        <v>34439</v>
      </c>
      <c r="AC21" s="34">
        <v>5117</v>
      </c>
      <c r="AD21" s="34">
        <v>12553</v>
      </c>
      <c r="AE21" s="34">
        <v>10562</v>
      </c>
      <c r="AF21" s="34">
        <v>4285</v>
      </c>
      <c r="AG21" s="34">
        <v>6713</v>
      </c>
      <c r="AH21" s="34">
        <v>2680</v>
      </c>
      <c r="AI21" s="1">
        <v>119.6</v>
      </c>
      <c r="AJ21" s="1">
        <v>104.4</v>
      </c>
      <c r="AK21" s="10">
        <v>498581</v>
      </c>
      <c r="AL21" s="36">
        <v>94.8</v>
      </c>
      <c r="AM21" s="10">
        <v>340016</v>
      </c>
      <c r="AN21" s="11">
        <v>97.8</v>
      </c>
      <c r="AO21" s="10">
        <v>9571243</v>
      </c>
      <c r="AP21" s="10">
        <v>5703065</v>
      </c>
      <c r="AQ21" s="9">
        <v>1220679</v>
      </c>
      <c r="AR21" s="9">
        <v>2931</v>
      </c>
      <c r="AS21" s="9">
        <v>103071</v>
      </c>
      <c r="AT21" s="9">
        <v>385</v>
      </c>
      <c r="AU21" s="9">
        <v>1115</v>
      </c>
      <c r="AV21" s="1">
        <v>809</v>
      </c>
      <c r="AW21" s="9">
        <v>147434</v>
      </c>
      <c r="AX21" s="1">
        <v>379</v>
      </c>
      <c r="AY21" s="1">
        <v>133.13</v>
      </c>
      <c r="AZ21" s="34">
        <v>88240</v>
      </c>
      <c r="BA21" s="34">
        <v>95828</v>
      </c>
      <c r="BB21" s="1"/>
      <c r="BC21" s="1"/>
      <c r="BD21" s="68"/>
    </row>
    <row r="22" spans="1:56" x14ac:dyDescent="0.25">
      <c r="A22" s="6"/>
      <c r="B22" s="7">
        <v>4</v>
      </c>
      <c r="C22" s="8"/>
      <c r="D22" s="34" t="s">
        <v>132</v>
      </c>
      <c r="E22" s="1" t="s">
        <v>133</v>
      </c>
      <c r="F22" s="1" t="s">
        <v>134</v>
      </c>
      <c r="G22" s="1" t="s">
        <v>79</v>
      </c>
      <c r="H22" s="1" t="s">
        <v>79</v>
      </c>
      <c r="I22" s="1" t="s">
        <v>135</v>
      </c>
      <c r="J22" s="1" t="s">
        <v>131</v>
      </c>
      <c r="K22" s="34">
        <v>6741</v>
      </c>
      <c r="L22" s="1">
        <v>190</v>
      </c>
      <c r="M22" s="1">
        <v>2.6</v>
      </c>
      <c r="N22" s="38">
        <v>89.4</v>
      </c>
      <c r="O22" s="37">
        <v>84.3</v>
      </c>
      <c r="P22" s="11">
        <v>114.1</v>
      </c>
      <c r="Q22" s="37">
        <v>103.4</v>
      </c>
      <c r="R22" s="1">
        <v>1.32</v>
      </c>
      <c r="S22" s="1">
        <v>105.5</v>
      </c>
      <c r="T22" s="35">
        <v>104.5</v>
      </c>
      <c r="U22" s="35">
        <v>103.7</v>
      </c>
      <c r="V22" s="1" t="s">
        <v>79</v>
      </c>
      <c r="W22" s="34">
        <v>12722</v>
      </c>
      <c r="X22" s="34">
        <v>10298</v>
      </c>
      <c r="Y22" s="34">
        <v>25231</v>
      </c>
      <c r="Z22" s="34">
        <v>67</v>
      </c>
      <c r="AA22" s="34">
        <v>5283</v>
      </c>
      <c r="AB22" s="34">
        <v>11822</v>
      </c>
      <c r="AC22" s="2">
        <v>4498</v>
      </c>
      <c r="AD22" s="2">
        <v>12597</v>
      </c>
      <c r="AE22" s="2">
        <v>10395</v>
      </c>
      <c r="AF22" s="2">
        <v>3416</v>
      </c>
      <c r="AG22" s="2">
        <v>6744</v>
      </c>
      <c r="AH22" s="2">
        <v>2997</v>
      </c>
      <c r="AI22" s="35" t="s">
        <v>161</v>
      </c>
      <c r="AJ22" s="1">
        <v>105.1</v>
      </c>
      <c r="AK22" s="10">
        <v>553975</v>
      </c>
      <c r="AL22" s="36">
        <v>96.1</v>
      </c>
      <c r="AM22" s="10">
        <v>334229</v>
      </c>
      <c r="AN22" s="11">
        <v>96.1</v>
      </c>
      <c r="AO22" s="10">
        <v>9648009</v>
      </c>
      <c r="AP22" s="10">
        <v>5711015</v>
      </c>
      <c r="AQ22" s="9">
        <v>1218724</v>
      </c>
      <c r="AR22" s="9">
        <v>2266</v>
      </c>
      <c r="AS22" s="9">
        <v>62054</v>
      </c>
      <c r="AT22" s="9">
        <v>228</v>
      </c>
      <c r="AU22" s="9">
        <v>415</v>
      </c>
      <c r="AV22" s="1">
        <v>610</v>
      </c>
      <c r="AW22" s="9">
        <v>203861</v>
      </c>
      <c r="AX22" s="1">
        <v>220</v>
      </c>
      <c r="AY22" s="1">
        <v>135.72999999999999</v>
      </c>
      <c r="AZ22" s="34">
        <v>82890</v>
      </c>
      <c r="BA22" s="34">
        <v>87253</v>
      </c>
      <c r="BB22" s="3"/>
      <c r="BC22" s="3"/>
      <c r="BD22" s="68"/>
    </row>
    <row r="23" spans="1:56" x14ac:dyDescent="0.25">
      <c r="A23" s="6"/>
      <c r="B23" s="7">
        <v>5</v>
      </c>
      <c r="C23" s="8"/>
      <c r="D23" s="34" t="s">
        <v>136</v>
      </c>
      <c r="E23" s="1" t="s">
        <v>141</v>
      </c>
      <c r="F23" s="1" t="s">
        <v>142</v>
      </c>
      <c r="G23" s="1" t="s">
        <v>79</v>
      </c>
      <c r="H23" s="1" t="s">
        <v>79</v>
      </c>
      <c r="I23" s="1" t="s">
        <v>143</v>
      </c>
      <c r="J23" s="1" t="s">
        <v>131</v>
      </c>
      <c r="K23" s="34">
        <v>6745</v>
      </c>
      <c r="L23" s="1">
        <v>188</v>
      </c>
      <c r="M23" s="1">
        <v>2.6</v>
      </c>
      <c r="N23" s="38">
        <v>89.5</v>
      </c>
      <c r="O23" s="37">
        <v>84.4</v>
      </c>
      <c r="P23" s="11">
        <v>105.4</v>
      </c>
      <c r="Q23" s="37">
        <v>103.7</v>
      </c>
      <c r="R23" s="1">
        <v>1.31</v>
      </c>
      <c r="S23" s="1">
        <v>103.2</v>
      </c>
      <c r="T23" s="1">
        <v>103.3</v>
      </c>
      <c r="U23" s="1">
        <v>105.6</v>
      </c>
      <c r="V23" s="1" t="s">
        <v>79</v>
      </c>
      <c r="W23" s="34">
        <v>10681</v>
      </c>
      <c r="X23" s="34">
        <v>8994</v>
      </c>
      <c r="Y23" s="34">
        <v>22690</v>
      </c>
      <c r="Z23" s="34">
        <v>70</v>
      </c>
      <c r="AA23" s="34">
        <v>5487</v>
      </c>
      <c r="AB23" s="34">
        <v>13132</v>
      </c>
      <c r="AC23" s="2">
        <v>4528</v>
      </c>
      <c r="AD23" s="2">
        <v>12908</v>
      </c>
      <c r="AE23" s="2">
        <v>10633</v>
      </c>
      <c r="AF23" s="2">
        <v>3506</v>
      </c>
      <c r="AG23" s="2">
        <v>6849</v>
      </c>
      <c r="AH23" s="2">
        <v>3040</v>
      </c>
      <c r="AI23" s="1" t="s">
        <v>162</v>
      </c>
      <c r="AJ23" s="1">
        <v>105.1</v>
      </c>
      <c r="AK23" s="10">
        <v>469992</v>
      </c>
      <c r="AL23" s="36">
        <v>91.2</v>
      </c>
      <c r="AM23" s="10">
        <v>311830</v>
      </c>
      <c r="AN23" s="11">
        <v>96.6</v>
      </c>
      <c r="AO23" s="10">
        <v>9671513</v>
      </c>
      <c r="AP23" s="10">
        <v>5715951</v>
      </c>
      <c r="AQ23" s="9">
        <v>1218065</v>
      </c>
      <c r="AR23" s="9">
        <v>3134</v>
      </c>
      <c r="AS23" s="9">
        <v>95898</v>
      </c>
      <c r="AT23" s="9">
        <v>406</v>
      </c>
      <c r="AU23" s="9">
        <v>569</v>
      </c>
      <c r="AV23" s="1">
        <v>706</v>
      </c>
      <c r="AW23" s="9">
        <v>278734</v>
      </c>
      <c r="AX23" s="1">
        <v>207</v>
      </c>
      <c r="AY23" s="1">
        <v>139.75</v>
      </c>
      <c r="AZ23" s="34">
        <v>72920</v>
      </c>
      <c r="BA23" s="34">
        <v>86742</v>
      </c>
      <c r="BB23" s="34">
        <v>5894763</v>
      </c>
      <c r="BC23" s="34">
        <v>5586034</v>
      </c>
      <c r="BD23" s="68"/>
    </row>
    <row r="24" spans="1:56" x14ac:dyDescent="0.25">
      <c r="A24" s="6"/>
      <c r="B24" s="7">
        <v>6</v>
      </c>
      <c r="C24" s="8"/>
      <c r="D24" s="34" t="s">
        <v>144</v>
      </c>
      <c r="E24" s="1" t="s">
        <v>163</v>
      </c>
      <c r="F24" s="1" t="s">
        <v>164</v>
      </c>
      <c r="G24" s="1" t="s">
        <v>79</v>
      </c>
      <c r="H24" s="1" t="s">
        <v>79</v>
      </c>
      <c r="I24" s="1" t="s">
        <v>165</v>
      </c>
      <c r="J24" s="1" t="s">
        <v>131</v>
      </c>
      <c r="K24" s="34">
        <v>6785</v>
      </c>
      <c r="L24" s="1">
        <v>179</v>
      </c>
      <c r="M24" s="1">
        <v>2.5</v>
      </c>
      <c r="N24" s="1">
        <v>145.1</v>
      </c>
      <c r="O24" s="1">
        <v>136.80000000000001</v>
      </c>
      <c r="P24" s="1">
        <v>108.7</v>
      </c>
      <c r="Q24" s="1">
        <v>104.2</v>
      </c>
      <c r="R24" s="82">
        <v>1.3</v>
      </c>
      <c r="S24" s="1">
        <v>105.7</v>
      </c>
      <c r="T24" s="35">
        <v>105</v>
      </c>
      <c r="U24" s="1">
        <v>105.8</v>
      </c>
      <c r="V24" s="1" t="s">
        <v>79</v>
      </c>
      <c r="W24" s="87">
        <v>8766</v>
      </c>
      <c r="X24" s="34">
        <v>9177</v>
      </c>
      <c r="Y24" s="34">
        <v>23729</v>
      </c>
      <c r="Z24" s="34">
        <v>71</v>
      </c>
      <c r="AA24" s="34">
        <v>5722</v>
      </c>
      <c r="AB24" s="88">
        <v>20139</v>
      </c>
      <c r="AC24" s="2">
        <v>4840</v>
      </c>
      <c r="AD24" s="2">
        <v>12621</v>
      </c>
      <c r="AE24" s="2">
        <v>10506</v>
      </c>
      <c r="AF24" s="2">
        <v>3656</v>
      </c>
      <c r="AG24" s="2">
        <v>6973</v>
      </c>
      <c r="AH24" s="2">
        <v>2760</v>
      </c>
      <c r="AI24" s="1">
        <v>119.2</v>
      </c>
      <c r="AJ24" s="1">
        <v>105.2</v>
      </c>
      <c r="AK24" s="34">
        <v>898984</v>
      </c>
      <c r="AL24" s="1">
        <v>93.9</v>
      </c>
      <c r="AM24" s="34">
        <v>298405</v>
      </c>
      <c r="AN24" s="11">
        <v>98</v>
      </c>
      <c r="AO24" s="10">
        <v>9620065</v>
      </c>
      <c r="AP24" s="10">
        <v>5733576</v>
      </c>
      <c r="AQ24" s="9">
        <v>1209744</v>
      </c>
      <c r="AR24" s="9">
        <v>2752</v>
      </c>
      <c r="AS24" s="9">
        <v>91248</v>
      </c>
      <c r="AT24" s="9">
        <v>409</v>
      </c>
      <c r="AU24" s="9">
        <v>1640</v>
      </c>
      <c r="AV24" s="1">
        <v>770</v>
      </c>
      <c r="AW24" s="9">
        <v>150947</v>
      </c>
      <c r="AX24" s="1">
        <v>260</v>
      </c>
      <c r="AY24" s="1">
        <v>144.85</v>
      </c>
      <c r="AZ24" s="34">
        <v>87438</v>
      </c>
      <c r="BA24" s="34" t="s">
        <v>166</v>
      </c>
      <c r="BB24" s="1"/>
      <c r="BC24" s="1"/>
      <c r="BD24" s="68"/>
    </row>
    <row r="25" spans="1:56" ht="17" thickBot="1" x14ac:dyDescent="0.3">
      <c r="A25" s="6"/>
      <c r="B25" s="7">
        <v>7</v>
      </c>
      <c r="C25" s="8"/>
      <c r="D25" s="34" t="s">
        <v>167</v>
      </c>
      <c r="E25" s="1" t="s">
        <v>79</v>
      </c>
      <c r="F25" s="1" t="s">
        <v>79</v>
      </c>
      <c r="G25" s="1" t="s">
        <v>79</v>
      </c>
      <c r="H25" s="1" t="s">
        <v>79</v>
      </c>
      <c r="I25" s="1" t="s">
        <v>79</v>
      </c>
      <c r="J25" s="1" t="s">
        <v>79</v>
      </c>
      <c r="K25" s="34">
        <v>6772</v>
      </c>
      <c r="L25" s="1">
        <v>183</v>
      </c>
      <c r="M25" s="1">
        <v>2.7</v>
      </c>
      <c r="N25" s="1" t="s">
        <v>168</v>
      </c>
      <c r="O25" s="1" t="s">
        <v>169</v>
      </c>
      <c r="P25" s="1" t="s">
        <v>170</v>
      </c>
      <c r="Q25" s="1" t="s">
        <v>171</v>
      </c>
      <c r="R25" s="1">
        <v>1.29</v>
      </c>
      <c r="S25" s="1" t="s">
        <v>172</v>
      </c>
      <c r="T25" s="1" t="s">
        <v>173</v>
      </c>
      <c r="U25" s="1" t="s">
        <v>174</v>
      </c>
      <c r="V25" s="1" t="s">
        <v>79</v>
      </c>
      <c r="W25" s="1" t="s">
        <v>79</v>
      </c>
      <c r="X25" s="34">
        <v>9261</v>
      </c>
      <c r="Y25" s="34">
        <v>24962</v>
      </c>
      <c r="Z25" s="34">
        <v>68</v>
      </c>
      <c r="AA25" s="34">
        <v>5377</v>
      </c>
      <c r="AB25" s="1" t="s">
        <v>79</v>
      </c>
      <c r="AC25" s="1" t="s">
        <v>175</v>
      </c>
      <c r="AD25" s="1" t="s">
        <v>176</v>
      </c>
      <c r="AE25" s="1" t="s">
        <v>177</v>
      </c>
      <c r="AF25" s="1" t="s">
        <v>178</v>
      </c>
      <c r="AG25" s="1" t="s">
        <v>179</v>
      </c>
      <c r="AH25" s="1" t="s">
        <v>180</v>
      </c>
      <c r="AI25" s="1" t="s">
        <v>181</v>
      </c>
      <c r="AJ25" s="1">
        <v>105.7</v>
      </c>
      <c r="AK25" s="10">
        <v>637866</v>
      </c>
      <c r="AL25" s="36">
        <v>91</v>
      </c>
      <c r="AM25" s="10">
        <v>306293</v>
      </c>
      <c r="AN25" s="11">
        <v>95.6</v>
      </c>
      <c r="AO25" s="10">
        <v>9646290</v>
      </c>
      <c r="AP25" s="10">
        <v>5747857</v>
      </c>
      <c r="AQ25" s="9">
        <v>1212736</v>
      </c>
      <c r="AR25" s="9">
        <v>2767</v>
      </c>
      <c r="AS25" s="9">
        <v>71910</v>
      </c>
      <c r="AT25" s="9">
        <v>307</v>
      </c>
      <c r="AU25" s="9">
        <v>545</v>
      </c>
      <c r="AV25" s="1">
        <v>758</v>
      </c>
      <c r="AW25" s="9">
        <v>162137</v>
      </c>
      <c r="AX25" s="1">
        <v>253</v>
      </c>
      <c r="AY25" s="1">
        <v>142.18</v>
      </c>
      <c r="AZ25" s="34">
        <v>87243</v>
      </c>
      <c r="BA25" s="34">
        <v>87906</v>
      </c>
      <c r="BB25" s="1" t="s">
        <v>79</v>
      </c>
      <c r="BC25" s="1" t="s">
        <v>79</v>
      </c>
      <c r="BD25" s="68"/>
    </row>
    <row r="26" spans="1:56" ht="17.5" thickTop="1" thickBot="1" x14ac:dyDescent="0.3">
      <c r="A26" s="69" t="s">
        <v>36</v>
      </c>
      <c r="B26" s="70"/>
      <c r="C26" s="71"/>
      <c r="D26" s="145" t="s">
        <v>38</v>
      </c>
      <c r="E26" s="147" t="s">
        <v>37</v>
      </c>
      <c r="F26" s="120"/>
      <c r="G26" s="93" t="s">
        <v>38</v>
      </c>
      <c r="H26" s="120"/>
      <c r="I26" s="123" t="s">
        <v>1</v>
      </c>
      <c r="J26" s="120"/>
      <c r="K26" s="113" t="s">
        <v>2</v>
      </c>
      <c r="L26" s="114"/>
      <c r="M26" s="115"/>
      <c r="N26" s="119" t="s">
        <v>3</v>
      </c>
      <c r="O26" s="93"/>
      <c r="P26" s="93"/>
      <c r="Q26" s="93"/>
      <c r="R26" s="120"/>
      <c r="S26" s="119" t="s">
        <v>4</v>
      </c>
      <c r="T26" s="93"/>
      <c r="U26" s="120"/>
      <c r="V26" s="123" t="s">
        <v>5</v>
      </c>
      <c r="W26" s="124"/>
      <c r="X26" s="123" t="s">
        <v>6</v>
      </c>
      <c r="Y26" s="93"/>
      <c r="Z26" s="93"/>
      <c r="AA26" s="93"/>
      <c r="AB26" s="120"/>
      <c r="AC26" s="123" t="s">
        <v>88</v>
      </c>
      <c r="AD26" s="127"/>
      <c r="AE26" s="127"/>
      <c r="AF26" s="127"/>
      <c r="AG26" s="127"/>
      <c r="AH26" s="124"/>
      <c r="AI26" s="129" t="s">
        <v>137</v>
      </c>
      <c r="AJ26" s="119" t="s">
        <v>0</v>
      </c>
      <c r="AK26" s="93"/>
      <c r="AL26" s="93"/>
      <c r="AM26" s="93"/>
      <c r="AN26" s="120"/>
      <c r="AO26" s="123" t="s">
        <v>96</v>
      </c>
      <c r="AP26" s="93"/>
      <c r="AQ26" s="120"/>
      <c r="AR26" s="123" t="s">
        <v>95</v>
      </c>
      <c r="AS26" s="93"/>
      <c r="AT26" s="93"/>
      <c r="AU26" s="120"/>
      <c r="AV26" s="123" t="s">
        <v>35</v>
      </c>
      <c r="AW26" s="120"/>
      <c r="AX26" s="72" t="s">
        <v>7</v>
      </c>
      <c r="AY26" s="131" t="s">
        <v>116</v>
      </c>
      <c r="AZ26" s="132" t="s">
        <v>138</v>
      </c>
      <c r="BA26" s="133"/>
      <c r="BB26" s="123" t="s">
        <v>8</v>
      </c>
      <c r="BC26" s="93"/>
      <c r="BD26" s="3"/>
    </row>
    <row r="27" spans="1:56" ht="18" thickTop="1" thickBot="1" x14ac:dyDescent="0.3">
      <c r="A27" s="73" t="s">
        <v>139</v>
      </c>
      <c r="B27" s="74"/>
      <c r="C27" s="75"/>
      <c r="D27" s="146"/>
      <c r="E27" s="110"/>
      <c r="F27" s="122"/>
      <c r="G27" s="121"/>
      <c r="H27" s="122"/>
      <c r="I27" s="110"/>
      <c r="J27" s="122"/>
      <c r="K27" s="116"/>
      <c r="L27" s="117"/>
      <c r="M27" s="118"/>
      <c r="N27" s="110"/>
      <c r="O27" s="121"/>
      <c r="P27" s="121"/>
      <c r="Q27" s="121"/>
      <c r="R27" s="122"/>
      <c r="S27" s="110"/>
      <c r="T27" s="121"/>
      <c r="U27" s="122"/>
      <c r="V27" s="125"/>
      <c r="W27" s="126"/>
      <c r="X27" s="110"/>
      <c r="Y27" s="121"/>
      <c r="Z27" s="121"/>
      <c r="AA27" s="121"/>
      <c r="AB27" s="122"/>
      <c r="AC27" s="125"/>
      <c r="AD27" s="128"/>
      <c r="AE27" s="128"/>
      <c r="AF27" s="128"/>
      <c r="AG27" s="128"/>
      <c r="AH27" s="126"/>
      <c r="AI27" s="130"/>
      <c r="AJ27" s="110"/>
      <c r="AK27" s="121"/>
      <c r="AL27" s="121"/>
      <c r="AM27" s="121"/>
      <c r="AN27" s="122"/>
      <c r="AO27" s="110"/>
      <c r="AP27" s="121"/>
      <c r="AQ27" s="122"/>
      <c r="AR27" s="110"/>
      <c r="AS27" s="121"/>
      <c r="AT27" s="121"/>
      <c r="AU27" s="122"/>
      <c r="AV27" s="110"/>
      <c r="AW27" s="122"/>
      <c r="AX27" s="76" t="s">
        <v>9</v>
      </c>
      <c r="AY27" s="131"/>
      <c r="AZ27" s="134"/>
      <c r="BA27" s="135"/>
      <c r="BB27" s="110"/>
      <c r="BC27" s="121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30" spans="1:56" ht="72" customHeight="1" x14ac:dyDescent="0.25">
      <c r="A30" s="43" t="s">
        <v>104</v>
      </c>
      <c r="B30" s="89" t="s">
        <v>112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56" ht="58" customHeight="1" x14ac:dyDescent="0.25">
      <c r="A31" s="44">
        <v>2</v>
      </c>
      <c r="B31" s="89" t="s">
        <v>113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1:56" ht="58" customHeight="1" x14ac:dyDescent="0.25">
      <c r="A32" s="44">
        <v>3</v>
      </c>
      <c r="B32" s="89" t="s">
        <v>114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 ht="57.5" customHeight="1" x14ac:dyDescent="0.25">
      <c r="A33" s="44">
        <v>4</v>
      </c>
      <c r="B33" s="89" t="s">
        <v>140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6" spans="1:13" x14ac:dyDescent="0.25">
      <c r="A36" s="80" t="s">
        <v>105</v>
      </c>
      <c r="B36" s="80" t="s">
        <v>106</v>
      </c>
      <c r="C36" s="80"/>
      <c r="D36" s="80"/>
    </row>
    <row r="37" spans="1:13" x14ac:dyDescent="0.25">
      <c r="A37" s="80"/>
      <c r="B37" s="80"/>
      <c r="C37" s="80"/>
      <c r="D37" s="80"/>
    </row>
    <row r="38" spans="1:13" x14ac:dyDescent="0.25">
      <c r="A38" s="80" t="s">
        <v>107</v>
      </c>
      <c r="B38" s="80" t="s">
        <v>145</v>
      </c>
      <c r="C38" s="80"/>
      <c r="D38" s="80"/>
    </row>
  </sheetData>
  <mergeCells count="60"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O5:O6"/>
    <mergeCell ref="V4:V6"/>
    <mergeCell ref="AC4:AD4"/>
    <mergeCell ref="AE4:AE6"/>
    <mergeCell ref="S5:S6"/>
    <mergeCell ref="AC5:AC6"/>
    <mergeCell ref="W4:W6"/>
    <mergeCell ref="D26:D27"/>
    <mergeCell ref="E26:F27"/>
    <mergeCell ref="G26:H27"/>
    <mergeCell ref="I26:J27"/>
    <mergeCell ref="N5:N6"/>
    <mergeCell ref="E5:E6"/>
    <mergeCell ref="F5:F6"/>
    <mergeCell ref="G5:G6"/>
    <mergeCell ref="H5:H6"/>
    <mergeCell ref="K5:K6"/>
    <mergeCell ref="S26:U27"/>
    <mergeCell ref="AR5:AR6"/>
    <mergeCell ref="AS5:AS6"/>
    <mergeCell ref="AR26:AU27"/>
    <mergeCell ref="AI4:AI6"/>
    <mergeCell ref="AJ4:AJ6"/>
    <mergeCell ref="AO4:AP5"/>
    <mergeCell ref="AQ4:AQ6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B31:M31"/>
    <mergeCell ref="B32:M32"/>
    <mergeCell ref="B33:M33"/>
    <mergeCell ref="B30:M30"/>
    <mergeCell ref="AH4:AH6"/>
    <mergeCell ref="A4:C6"/>
    <mergeCell ref="D4:D6"/>
    <mergeCell ref="E4:H4"/>
    <mergeCell ref="I4:I6"/>
    <mergeCell ref="J4:J6"/>
    <mergeCell ref="AD5:AD6"/>
    <mergeCell ref="T5:T6"/>
    <mergeCell ref="U5:U6"/>
    <mergeCell ref="Z5:Z6"/>
    <mergeCell ref="K26:M27"/>
    <mergeCell ref="N26:R27"/>
  </mergeCells>
  <phoneticPr fontId="2"/>
  <dataValidations count="1">
    <dataValidation imeMode="off" allowBlank="1" showInputMessage="1" showErrorMessage="1" sqref="AD1:AD3 D1:D4 E1:E5 AK1:AN7 AO1:AO4 F1:H3 BB1:BB4 AE1:AJ4 AP1:AP3 AR1:BA7 BC1:BC3 AJ26:AP28 X1:AC7 BB23:BC28 X26:AB28 V1:W4 AY28:BA28 AC28:AI28 AQ1:AQ4 S1:U5 D28:W28 I1:R7 D32:M33 AR26:AX28 AQ7 AD5:AD7 BB6:BC7 F5:H5 AO6:AP7 AE7:AJ7 D7:H7 S7:W7 N10:V12 I8:M8 E8:H9 M9:M25 P8:V9 I9:L9 W8:BC12 D8:D26 E10:L21 AO13:BA25 AC24:AN25 N24:Q25 G22:J22 E23:J25 BB13:BC21 P13:P23 K22:L25 W25 AB25 X24:AA25 R13:V25 W13:AN23 G26 I26:U27 AY26 AQ26:AQ27 AI26 AC26 E26 V26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小林　貴子</cp:lastModifiedBy>
  <cp:lastPrinted>2020-08-07T00:22:58Z</cp:lastPrinted>
  <dcterms:created xsi:type="dcterms:W3CDTF">2020-05-11T02:42:34Z</dcterms:created>
  <dcterms:modified xsi:type="dcterms:W3CDTF">2023-09-14T08:15:19Z</dcterms:modified>
</cp:coreProperties>
</file>