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総合政策環境部\各課専用\企画統計課\★★共用★★\係横断業務\★★ホームページデータ★★\R6更新用\【更新予定】20240419　統計京都、織物、染色整理、機械等、消費者物価指数\tokei\monthly\tokeikyoto\tk2024\"/>
    </mc:Choice>
  </mc:AlternateContent>
  <xr:revisionPtr revIDLastSave="0" documentId="13_ncr:1_{D3209C32-E70F-41CE-9922-61114AE67518}" xr6:coauthVersionLast="36" xr6:coauthVersionMax="36" xr10:uidLastSave="{00000000-0000-0000-0000-000000000000}"/>
  <bookViews>
    <workbookView xWindow="0" yWindow="0" windowWidth="17260" windowHeight="50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<sst xmlns="http://schemas.openxmlformats.org/spreadsheetml/2006/main" count="238" uniqueCount="186">
  <si>
    <t>近畿運輸局</t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</si>
  <si>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</si>
  <si>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</si>
  <si>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</si>
  <si>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</si>
  <si>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</si>
  <si>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</si>
  <si>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</si>
  <si>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</si>
  <si>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</si>
  <si>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</si>
  <si>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</si>
  <si>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</si>
  <si>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</si>
  <si>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</si>
  <si>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</si>
  <si>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</si>
  <si>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</si>
  <si>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</si>
  <si>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</si>
  <si>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</si>
  <si>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</si>
  <si>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</si>
  <si>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</si>
  <si>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</si>
  <si>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</si>
  <si>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</si>
  <si>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</si>
  <si>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</si>
  <si>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</si>
  <si>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</si>
  <si>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</si>
  <si>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</si>
  <si>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</si>
  <si>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</si>
  <si>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</si>
  <si>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</si>
  <si>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</si>
  <si>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</si>
  <si>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</si>
  <si>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</si>
  <si>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</si>
  <si>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億円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</si>
  <si>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</si>
  <si>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</si>
  <si>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</si>
  <si>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</si>
  <si>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</si>
  <si>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</si>
  <si>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</si>
  <si>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</si>
  <si>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</si>
  <si>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</si>
  <si>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</si>
  <si>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</si>
  <si>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</si>
  <si>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</si>
  <si>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</si>
  <si>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</si>
  <si>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</si>
  <si>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</si>
  <si>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</si>
  <si>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</si>
  <si>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</si>
  <si>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</si>
  <si>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</si>
  <si>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</si>
  <si>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</si>
  <si>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</si>
  <si>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</si>
  <si>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</si>
  <si>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</si>
  <si>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</si>
  <si>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</si>
  <si>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</si>
  <si>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</si>
  <si>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</si>
  <si>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</si>
  <si>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</si>
  <si>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</si>
  <si>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</si>
  <si>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</si>
  <si>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</si>
  <si>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百貨店・スーパー販売額</t>
    <phoneticPr fontId="2"/>
  </si>
  <si>
    <t>預　金</t>
    <phoneticPr fontId="2"/>
  </si>
  <si>
    <t>貸　出　金</t>
    <rPh sb="4" eb="5">
      <t>キン</t>
    </rPh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</si>
  <si>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</si>
  <si>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</si>
  <si>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</si>
  <si>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</si>
  <si>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</si>
  <si>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</si>
  <si>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</si>
  <si>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</si>
  <si>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</si>
  <si>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2020年=100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</si>
  <si>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</si>
  <si>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月</t>
    <rPh sb="0" eb="1">
      <t>ガツ</t>
    </rPh>
    <phoneticPr fontId="2"/>
  </si>
  <si>
    <t xml:space="preserve">        3</t>
  </si>
  <si>
    <t>日　　本　　銀　　行</t>
    <phoneticPr fontId="2"/>
  </si>
  <si>
    <t>日本銀行券受払高</t>
    <rPh sb="0" eb="2">
      <t>ニホン</t>
    </rPh>
    <rPh sb="2" eb="5">
      <t>ギンコウケン</t>
    </rPh>
    <rPh sb="5" eb="6">
      <t>ウ</t>
    </rPh>
    <rPh sb="6" eb="7">
      <t>ハラ</t>
    </rPh>
    <rPh sb="7" eb="8">
      <t>タカ</t>
    </rPh>
    <phoneticPr fontId="2"/>
  </si>
  <si>
    <t>発行（払）</t>
    <rPh sb="0" eb="2">
      <t>ハッコウ</t>
    </rPh>
    <rPh sb="3" eb="4">
      <t>ハラ</t>
    </rPh>
    <phoneticPr fontId="2"/>
  </si>
  <si>
    <t>還収（受）</t>
    <rPh sb="0" eb="1">
      <t>カン</t>
    </rPh>
    <rPh sb="1" eb="2">
      <t>オサム</t>
    </rPh>
    <rPh sb="3" eb="4">
      <t>ウケ</t>
    </rPh>
    <phoneticPr fontId="2"/>
  </si>
  <si>
    <t>億円</t>
    <rPh sb="0" eb="2">
      <t>オクエン</t>
    </rPh>
    <phoneticPr fontId="2"/>
  </si>
  <si>
    <t>平成30年</t>
    <rPh sb="0" eb="2">
      <t>ヘイセイ</t>
    </rPh>
    <rPh sb="4" eb="5">
      <t>ネン</t>
    </rPh>
    <phoneticPr fontId="2"/>
  </si>
  <si>
    <t>ガス生産量   （販売量）</t>
    <rPh sb="2" eb="5">
      <t>セイサンリョウ</t>
    </rPh>
    <rPh sb="9" eb="11">
      <t>ハンバイ</t>
    </rPh>
    <rPh sb="11" eb="12">
      <t>リョウ</t>
    </rPh>
    <phoneticPr fontId="2"/>
  </si>
  <si>
    <t>発行超     還収超</t>
    <rPh sb="0" eb="2">
      <t>ハッコウ</t>
    </rPh>
    <rPh sb="2" eb="3">
      <t>チョウ</t>
    </rPh>
    <rPh sb="8" eb="9">
      <t>カエ</t>
    </rPh>
    <rPh sb="9" eb="10">
      <t>シュウ</t>
    </rPh>
    <rPh sb="10" eb="11">
      <t>チョウ</t>
    </rPh>
    <phoneticPr fontId="2"/>
  </si>
  <si>
    <t xml:space="preserve">資源エネルギー庁
</t>
    <rPh sb="0" eb="2">
      <t>シゲン</t>
    </rPh>
    <phoneticPr fontId="2"/>
  </si>
  <si>
    <t>日　本　銀　行　京　都　支　店</t>
    <rPh sb="0" eb="1">
      <t>ヒ</t>
    </rPh>
    <rPh sb="2" eb="3">
      <t>ホン</t>
    </rPh>
    <rPh sb="4" eb="5">
      <t>ギン</t>
    </rPh>
    <rPh sb="6" eb="7">
      <t>ギョウ</t>
    </rPh>
    <rPh sb="8" eb="9">
      <t>キョウ</t>
    </rPh>
    <rPh sb="10" eb="11">
      <t>ミヤコ</t>
    </rPh>
    <rPh sb="12" eb="13">
      <t>シ</t>
    </rPh>
    <rPh sb="14" eb="15">
      <t>ミセ</t>
    </rPh>
    <phoneticPr fontId="2"/>
  </si>
  <si>
    <t>データ１
指標 ２５～４４</t>
    <rPh sb="5" eb="7">
      <t>シヒョウ</t>
    </rPh>
    <phoneticPr fontId="2"/>
  </si>
  <si>
    <t>令和 5年</t>
    <rPh sb="0" eb="2">
      <t>レイワ</t>
    </rPh>
    <rPh sb="4" eb="5">
      <t>ネン</t>
    </rPh>
    <phoneticPr fontId="2"/>
  </si>
  <si>
    <t xml:space="preserve"> 6年</t>
    <rPh sb="2" eb="3">
      <t>ネン</t>
    </rPh>
    <phoneticPr fontId="2"/>
  </si>
  <si>
    <t>R2=100</t>
    <phoneticPr fontId="2"/>
  </si>
  <si>
    <t>千kWh</t>
    <phoneticPr fontId="2"/>
  </si>
  <si>
    <t>㎥</t>
    <phoneticPr fontId="2"/>
  </si>
  <si>
    <t>千㎡</t>
    <phoneticPr fontId="2"/>
  </si>
  <si>
    <t>r96.5</t>
    <phoneticPr fontId="2"/>
  </si>
  <si>
    <t>r126.4</t>
    <phoneticPr fontId="2"/>
  </si>
  <si>
    <t>r127.4</t>
    <phoneticPr fontId="2"/>
  </si>
  <si>
    <t>r92.6</t>
    <phoneticPr fontId="2"/>
  </si>
  <si>
    <t>r100.4</t>
    <phoneticPr fontId="2"/>
  </si>
  <si>
    <t>r114.1</t>
    <phoneticPr fontId="2"/>
  </si>
  <si>
    <t>r115.0</t>
    <phoneticPr fontId="2"/>
  </si>
  <si>
    <t>r101.4</t>
    <phoneticPr fontId="2"/>
  </si>
  <si>
    <t xml:space="preserve">        2</t>
    <phoneticPr fontId="2"/>
  </si>
  <si>
    <t>r99.4</t>
    <phoneticPr fontId="2"/>
  </si>
  <si>
    <t>r100.0</t>
    <phoneticPr fontId="2"/>
  </si>
  <si>
    <t>r91.8</t>
    <phoneticPr fontId="2"/>
  </si>
  <si>
    <t>r108.9</t>
    <phoneticPr fontId="2"/>
  </si>
  <si>
    <t>r103.0</t>
    <phoneticPr fontId="2"/>
  </si>
  <si>
    <t>r107.5</t>
    <phoneticPr fontId="2"/>
  </si>
  <si>
    <t xml:space="preserve">        4</t>
    <phoneticPr fontId="2"/>
  </si>
  <si>
    <t>r101.0</t>
    <phoneticPr fontId="2"/>
  </si>
  <si>
    <t>r116.5</t>
    <phoneticPr fontId="2"/>
  </si>
  <si>
    <t>r110.2</t>
    <phoneticPr fontId="2"/>
  </si>
  <si>
    <t>r100.5</t>
    <phoneticPr fontId="2"/>
  </si>
  <si>
    <t>r122.2</t>
    <phoneticPr fontId="2"/>
  </si>
  <si>
    <t>r116.3</t>
    <phoneticPr fontId="2"/>
  </si>
  <si>
    <t>r122.1</t>
    <phoneticPr fontId="2"/>
  </si>
  <si>
    <t>r117.7</t>
    <phoneticPr fontId="2"/>
  </si>
  <si>
    <t>r114.7</t>
    <phoneticPr fontId="2"/>
  </si>
  <si>
    <t>r115.2</t>
    <phoneticPr fontId="2"/>
  </si>
  <si>
    <t>r100.1</t>
    <phoneticPr fontId="2"/>
  </si>
  <si>
    <t>r121.4</t>
    <phoneticPr fontId="2"/>
  </si>
  <si>
    <t>r111.3</t>
    <phoneticPr fontId="2"/>
  </si>
  <si>
    <t>r114.0</t>
    <phoneticPr fontId="2"/>
  </si>
  <si>
    <t>r101.1</t>
    <phoneticPr fontId="2"/>
  </si>
  <si>
    <t>r116.6</t>
    <phoneticPr fontId="2"/>
  </si>
  <si>
    <t>r109.8</t>
    <phoneticPr fontId="2"/>
  </si>
  <si>
    <t>r113.8</t>
    <phoneticPr fontId="2"/>
  </si>
  <si>
    <t>r101.6</t>
    <phoneticPr fontId="2"/>
  </si>
  <si>
    <t>r120.7</t>
    <phoneticPr fontId="2"/>
  </si>
  <si>
    <t>r112.4</t>
    <phoneticPr fontId="2"/>
  </si>
  <si>
    <t>r115.9</t>
    <phoneticPr fontId="2"/>
  </si>
  <si>
    <t>r114.9</t>
    <phoneticPr fontId="2"/>
  </si>
  <si>
    <t>r105.7</t>
    <phoneticPr fontId="2"/>
  </si>
  <si>
    <t>r101.3</t>
    <phoneticPr fontId="2"/>
  </si>
  <si>
    <t>r110.7</t>
    <phoneticPr fontId="2"/>
  </si>
  <si>
    <t>r116.4</t>
    <phoneticPr fontId="2"/>
  </si>
  <si>
    <t>r101.8</t>
    <phoneticPr fontId="2"/>
  </si>
  <si>
    <t>r116.7</t>
    <phoneticPr fontId="2"/>
  </si>
  <si>
    <t>r111.8</t>
    <phoneticPr fontId="2"/>
  </si>
  <si>
    <t>r106.1</t>
    <phoneticPr fontId="2"/>
  </si>
  <si>
    <t>r101.9</t>
    <phoneticPr fontId="2"/>
  </si>
  <si>
    <t>r114.2</t>
    <phoneticPr fontId="2"/>
  </si>
  <si>
    <t>r113.0</t>
    <phoneticPr fontId="2"/>
  </si>
  <si>
    <t>r107.7</t>
    <phoneticPr fontId="2"/>
  </si>
  <si>
    <t>r102.5</t>
    <phoneticPr fontId="2"/>
  </si>
  <si>
    <t>r114.5</t>
    <phoneticPr fontId="2"/>
  </si>
  <si>
    <t>r110.6</t>
    <phoneticPr fontId="2"/>
  </si>
  <si>
    <t>r108.8</t>
    <phoneticPr fontId="2"/>
  </si>
  <si>
    <t>P117</t>
    <phoneticPr fontId="2"/>
  </si>
  <si>
    <t>p699</t>
    <phoneticPr fontId="2"/>
  </si>
  <si>
    <t>p336</t>
    <phoneticPr fontId="2"/>
  </si>
  <si>
    <t>r102.8</t>
    <phoneticPr fontId="2"/>
  </si>
  <si>
    <t>p812</t>
    <phoneticPr fontId="2"/>
  </si>
  <si>
    <t>p318</t>
    <phoneticPr fontId="2"/>
  </si>
  <si>
    <t>p106.6</t>
    <phoneticPr fontId="2"/>
  </si>
  <si>
    <t>p90.2</t>
    <phoneticPr fontId="2"/>
  </si>
  <si>
    <t>p109.8</t>
    <phoneticPr fontId="2"/>
  </si>
  <si>
    <t>p19,887</t>
    <phoneticPr fontId="2"/>
  </si>
  <si>
    <t>p19,898</t>
    <phoneticPr fontId="2"/>
  </si>
  <si>
    <t>p17,811</t>
    <phoneticPr fontId="2"/>
  </si>
  <si>
    <t>p6,883</t>
    <phoneticPr fontId="2"/>
  </si>
  <si>
    <t>p12,257</t>
    <phoneticPr fontId="2"/>
  </si>
  <si>
    <t>p4,069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</si>
</sst>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\-#,##0.0"/>
    <numFmt numFmtId="177" formatCode="#,##0.0"/>
    <numFmt numFmtId="178" formatCode="#,##0;[Red]#,##0"/>
    <numFmt numFmtId="179" formatCode="#,##0;&quot;△ &quot;#,##0"/>
    <numFmt numFmtId="180" formatCode="#,##0.0;&quot;△ &quot;#,##0.0"/>
    <numFmt numFmtId="181" formatCode="#,##0.00;&quot;△ &quot;#,##0.00"/>
    <numFmt numFmtId="182" formatCode="0.0"/>
    <numFmt numFmtId="183" formatCode="0.0_ "/>
    <numFmt numFmtId="184" formatCode="#,##0_ ;[Red]\-#,##0\ "/>
    <numFmt numFmtId="185" formatCode="#,##0.0000;&quot;△ &quot;#,##0.0000"/>
  </numFmts>
  <fonts count="1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auto="1"/>
      </top>
      <bottom/>
      <diagonal/>
    </border>
    <border>
      <left/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2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2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0" fontId="3" fillId="0" borderId="14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right" shrinkToFit="1"/>
    </xf>
    <xf numFmtId="0" fontId="3" fillId="0" borderId="8" xfId="0" applyFont="1" applyFill="1" applyBorder="1" applyAlignment="1" applyProtection="1">
      <alignment horizontal="centerContinuous" vertical="center"/>
    </xf>
    <xf numFmtId="0" fontId="3" fillId="0" borderId="14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top"/>
    </xf>
    <xf numFmtId="0" fontId="3" fillId="0" borderId="5" xfId="0" applyFont="1" applyFill="1" applyBorder="1" applyProtection="1">
      <alignment vertical="center"/>
    </xf>
    <xf numFmtId="49" fontId="3" fillId="0" borderId="0" xfId="0" quotePrefix="1" applyNumberFormat="1" applyFont="1" applyFill="1" applyBorder="1" applyAlignment="1">
      <alignment horizontal="right" vertical="justify"/>
    </xf>
    <xf numFmtId="0" fontId="3" fillId="0" borderId="4" xfId="0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181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justify"/>
    </xf>
    <xf numFmtId="182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49" fontId="3" fillId="0" borderId="0" xfId="0" quotePrefix="1" applyNumberFormat="1" applyFont="1" applyFill="1" applyBorder="1" applyAlignment="1">
      <alignment vertical="justify"/>
    </xf>
    <xf numFmtId="179" fontId="0" fillId="0" borderId="0" xfId="0" applyNumberFormat="1" applyFont="1" applyFill="1" applyBorder="1" applyAlignment="1" applyProtection="1">
      <alignment horizontal="right" vertical="justify"/>
    </xf>
    <xf numFmtId="49" fontId="3" fillId="0" borderId="34" xfId="0" quotePrefix="1" applyNumberFormat="1" applyFont="1" applyFill="1" applyBorder="1" applyAlignment="1">
      <alignment vertical="justify"/>
    </xf>
    <xf numFmtId="0" fontId="3" fillId="0" borderId="3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179" fontId="0" fillId="0" borderId="34" xfId="0" applyNumberFormat="1" applyFont="1" applyFill="1" applyBorder="1" applyAlignment="1">
      <alignment horizontal="right" vertical="justify"/>
    </xf>
    <xf numFmtId="180" fontId="0" fillId="0" borderId="34" xfId="0" applyNumberFormat="1" applyFont="1" applyFill="1" applyBorder="1" applyAlignment="1">
      <alignment horizontal="right" vertical="justify"/>
    </xf>
    <xf numFmtId="181" fontId="0" fillId="0" borderId="34" xfId="0" applyNumberFormat="1" applyFont="1" applyFill="1" applyBorder="1" applyAlignment="1">
      <alignment horizontal="right" vertical="justify"/>
    </xf>
    <xf numFmtId="179" fontId="0" fillId="0" borderId="34" xfId="0" applyNumberFormat="1" applyFont="1" applyFill="1" applyBorder="1" applyAlignment="1" applyProtection="1">
      <alignment horizontal="right" vertical="justify"/>
    </xf>
    <xf numFmtId="178" fontId="0" fillId="0" borderId="0" xfId="0" applyNumberFormat="1" applyFont="1" applyFill="1" applyBorder="1" applyAlignment="1">
      <alignment horizontal="right" vertical="justify"/>
    </xf>
    <xf numFmtId="181" fontId="11" fillId="0" borderId="0" xfId="0" applyNumberFormat="1" applyFont="1" applyFill="1" applyBorder="1" applyAlignment="1">
      <alignment horizontal="right" vertical="justify"/>
    </xf>
    <xf numFmtId="0" fontId="3" fillId="0" borderId="35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 vertical="center"/>
    </xf>
    <xf numFmtId="39" fontId="3" fillId="0" borderId="37" xfId="0" applyNumberFormat="1" applyFont="1" applyFill="1" applyBorder="1" applyAlignment="1" applyProtection="1">
      <alignment horizontal="center"/>
    </xf>
    <xf numFmtId="37" fontId="7" fillId="0" borderId="37" xfId="0" applyNumberFormat="1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top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" applyFont="1" applyFill="1" applyBorder="1">
      <alignment vertical="center"/>
    </xf>
    <xf numFmtId="0" fontId="3" fillId="0" borderId="34" xfId="0" applyFont="1" applyFill="1" applyBorder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37" fontId="3" fillId="0" borderId="38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/>
    </xf>
    <xf numFmtId="38" fontId="1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right" vertical="justify"/>
    </xf>
    <xf numFmtId="185" fontId="0" fillId="0" borderId="34" xfId="0" applyNumberFormat="1" applyFont="1" applyFill="1" applyBorder="1" applyAlignment="1">
      <alignment horizontal="right" vertical="justify"/>
    </xf>
    <xf numFmtId="182" fontId="0" fillId="0" borderId="0" xfId="0" applyNumberFormat="1" applyFont="1" applyFill="1" applyBorder="1" applyAlignment="1">
      <alignment horizontal="right" vertical="center"/>
    </xf>
    <xf numFmtId="37" fontId="3" fillId="0" borderId="38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 applyProtection="1">
      <alignment horizontal="center" vertical="center"/>
    </xf>
    <xf numFmtId="176" fontId="3" fillId="0" borderId="35" xfId="0" applyNumberFormat="1" applyFont="1" applyFill="1" applyBorder="1" applyAlignment="1" applyProtection="1">
      <alignment horizontal="center" vertical="center"/>
    </xf>
    <xf numFmtId="176" fontId="3" fillId="0" borderId="3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37" fontId="3" fillId="0" borderId="38" xfId="0" applyNumberFormat="1" applyFont="1" applyFill="1" applyBorder="1" applyAlignment="1" applyProtection="1">
      <alignment horizontal="center"/>
    </xf>
    <xf numFmtId="37" fontId="3" fillId="0" borderId="37" xfId="0" applyNumberFormat="1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8"/>
  <sheetViews>
    <sheetView tabSelected="1" zoomScale="55" zoomScaleNormal="55" workbookViewId="0">
      <selection sqref="A1:C2"/>
    </sheetView>
  </sheetViews>
  <sheetFormatPr defaultColWidth="10.5703125" defaultRowHeight="13"/>
  <cols>
    <col min="1" max="1" width="9" style="3" customWidth="1"/>
    <col min="2" max="3" width="2.92578125" style="3" customWidth="1"/>
    <col min="4" max="4" width="11.7109375" style="3" customWidth="1"/>
    <col min="5" max="5" width="10.5" style="3" customWidth="1"/>
    <col min="6" max="6" width="7.5703125" style="3" customWidth="1"/>
    <col min="7" max="7" width="9.640625" style="3" customWidth="1"/>
    <col min="8" max="8" width="10.5703125" style="3" customWidth="1"/>
    <col min="9" max="9" width="11.0703125" style="3" customWidth="1"/>
    <col min="10" max="10" width="10.0703125" style="3" customWidth="1"/>
    <col min="11" max="11" width="10.42578125" style="3" customWidth="1"/>
    <col min="12" max="13" width="8.92578125" style="3" customWidth="1"/>
    <col min="14" max="14" width="9.42578125" style="3" bestFit="1" customWidth="1"/>
    <col min="15" max="15" width="9" style="3" bestFit="1" customWidth="1"/>
    <col min="16" max="16" width="8.42578125" style="3" bestFit="1" customWidth="1"/>
    <col min="17" max="19" width="8.92578125" style="3" customWidth="1"/>
    <col min="20" max="20" width="12.42578125" style="3" customWidth="1"/>
    <col min="21" max="21" width="11.5703125" style="3" customWidth="1"/>
    <col min="22" max="23" width="8.42578125" style="3" customWidth="1"/>
    <col min="24" max="24" width="7.2109375" style="3" customWidth="1"/>
    <col min="25" max="25" width="6.92578125" style="3" customWidth="1"/>
    <col min="26" max="28" width="9.42578125" style="3" customWidth="1"/>
    <col min="29" max="29" width="9.92578125" style="3" customWidth="1"/>
    <col min="30" max="32" width="9.42578125" style="3" customWidth="1"/>
    <col min="33" max="33" width="7.5703125" style="3" customWidth="1"/>
    <col min="34" max="34" width="11.0703125" style="3" customWidth="1"/>
    <col min="35" max="35" width="9.42578125" style="3" customWidth="1"/>
    <col min="36" max="36" width="12" style="3" customWidth="1"/>
    <col min="37" max="40" width="11.42578125" style="3" customWidth="1"/>
    <col min="41" max="41" width="6.92578125" style="3" customWidth="1"/>
    <col min="42" max="42" width="7.92578125" style="3" customWidth="1"/>
    <col min="43" max="43" width="8.92578125" style="3" customWidth="1"/>
    <col min="44" max="45" width="9" style="3" customWidth="1"/>
    <col min="46" max="46" width="8.5703125" style="3" customWidth="1"/>
    <col min="47" max="47" width="7.42578125" style="5" customWidth="1"/>
    <col min="48" max="16384" width="10.5703125" style="5"/>
  </cols>
  <sheetData>
    <row r="1" spans="1:49" s="57" customFormat="1" ht="16.5">
      <c r="A1" s="140" t="s">
        <v>109</v>
      </c>
      <c r="B1" s="140"/>
      <c r="C1" s="140"/>
      <c r="D1" s="11" t="s">
        <v>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5"/>
    </row>
    <row r="2" spans="1:49" s="57" customFormat="1" ht="19">
      <c r="A2" s="140"/>
      <c r="B2" s="140"/>
      <c r="C2" s="140"/>
      <c r="D2" s="12">
        <v>25</v>
      </c>
      <c r="E2" s="12">
        <v>25</v>
      </c>
      <c r="F2" s="12">
        <v>25</v>
      </c>
      <c r="G2" s="12">
        <v>25</v>
      </c>
      <c r="H2" s="12">
        <v>25</v>
      </c>
      <c r="I2" s="12">
        <v>25</v>
      </c>
      <c r="J2" s="12">
        <v>26</v>
      </c>
      <c r="K2" s="12">
        <v>26</v>
      </c>
      <c r="L2" s="12">
        <v>27</v>
      </c>
      <c r="M2" s="12">
        <v>27</v>
      </c>
      <c r="N2" s="12">
        <v>27</v>
      </c>
      <c r="O2" s="12">
        <v>27</v>
      </c>
      <c r="P2" s="12">
        <v>28</v>
      </c>
      <c r="Q2" s="12">
        <v>29</v>
      </c>
      <c r="R2" s="12">
        <v>29</v>
      </c>
      <c r="S2" s="12">
        <v>29</v>
      </c>
      <c r="T2" s="12">
        <v>30</v>
      </c>
      <c r="U2" s="12">
        <v>31</v>
      </c>
      <c r="V2" s="12">
        <v>32</v>
      </c>
      <c r="W2" s="12">
        <v>32</v>
      </c>
      <c r="X2" s="12">
        <v>33</v>
      </c>
      <c r="Y2" s="12">
        <v>33</v>
      </c>
      <c r="Z2" s="12">
        <v>34</v>
      </c>
      <c r="AA2" s="12">
        <v>35</v>
      </c>
      <c r="AB2" s="12">
        <v>35</v>
      </c>
      <c r="AC2" s="12">
        <v>36</v>
      </c>
      <c r="AD2" s="12">
        <v>36</v>
      </c>
      <c r="AE2" s="12">
        <v>36</v>
      </c>
      <c r="AF2" s="12">
        <v>36</v>
      </c>
      <c r="AG2" s="12">
        <v>37</v>
      </c>
      <c r="AH2" s="12">
        <v>38</v>
      </c>
      <c r="AI2" s="12">
        <v>38</v>
      </c>
      <c r="AJ2" s="12">
        <v>39</v>
      </c>
      <c r="AK2" s="12">
        <v>39</v>
      </c>
      <c r="AL2" s="12">
        <v>40</v>
      </c>
      <c r="AM2" s="12">
        <v>40</v>
      </c>
      <c r="AN2" s="12">
        <v>40</v>
      </c>
      <c r="AO2" s="12">
        <v>41</v>
      </c>
      <c r="AP2" s="12">
        <v>41</v>
      </c>
      <c r="AQ2" s="12">
        <v>42</v>
      </c>
      <c r="AR2" s="12">
        <v>43</v>
      </c>
      <c r="AS2" s="12">
        <v>43</v>
      </c>
      <c r="AT2" s="12">
        <v>44</v>
      </c>
      <c r="AU2" s="5"/>
    </row>
    <row r="3" spans="1:49" s="57" customFormat="1" ht="17" thickBot="1">
      <c r="A3" s="10"/>
      <c r="B3" s="10"/>
      <c r="C3" s="10"/>
      <c r="D3" s="10"/>
      <c r="E3" s="60"/>
      <c r="F3" s="60"/>
      <c r="G3" s="60"/>
      <c r="H3" s="60"/>
      <c r="I3" s="6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5"/>
    </row>
    <row r="4" spans="1:49" s="57" customFormat="1" ht="17" thickTop="1">
      <c r="A4" s="141" t="s">
        <v>72</v>
      </c>
      <c r="B4" s="142"/>
      <c r="C4" s="143"/>
      <c r="D4" s="103" t="s">
        <v>2</v>
      </c>
      <c r="E4" s="149" t="s">
        <v>87</v>
      </c>
      <c r="F4" s="150"/>
      <c r="G4" s="150"/>
      <c r="H4" s="150"/>
      <c r="I4" s="151" t="s">
        <v>7</v>
      </c>
      <c r="J4" s="120" t="s">
        <v>8</v>
      </c>
      <c r="K4" s="120" t="s">
        <v>9</v>
      </c>
      <c r="L4" s="14" t="s">
        <v>10</v>
      </c>
      <c r="M4" s="19"/>
      <c r="N4" s="13" t="s">
        <v>48</v>
      </c>
      <c r="O4" s="13" t="s">
        <v>49</v>
      </c>
      <c r="P4" s="13" t="s">
        <v>50</v>
      </c>
      <c r="Q4" s="122" t="s">
        <v>64</v>
      </c>
      <c r="R4" s="123"/>
      <c r="S4" s="124"/>
      <c r="T4" s="125" t="s">
        <v>88</v>
      </c>
      <c r="U4" s="125" t="s">
        <v>105</v>
      </c>
      <c r="V4" s="21" t="s">
        <v>11</v>
      </c>
      <c r="W4" s="22"/>
      <c r="X4" s="21" t="s">
        <v>12</v>
      </c>
      <c r="Y4" s="22"/>
      <c r="Z4" s="13" t="s">
        <v>13</v>
      </c>
      <c r="AA4" s="129" t="s">
        <v>83</v>
      </c>
      <c r="AB4" s="130"/>
      <c r="AC4" s="108" t="s">
        <v>74</v>
      </c>
      <c r="AD4" s="108" t="s">
        <v>75</v>
      </c>
      <c r="AE4" s="108" t="s">
        <v>76</v>
      </c>
      <c r="AF4" s="99" t="s">
        <v>77</v>
      </c>
      <c r="AG4" s="13" t="s">
        <v>14</v>
      </c>
      <c r="AH4" s="102" t="s">
        <v>89</v>
      </c>
      <c r="AI4" s="103"/>
      <c r="AJ4" s="106" t="s">
        <v>90</v>
      </c>
      <c r="AK4" s="107"/>
      <c r="AL4" s="113" t="s">
        <v>100</v>
      </c>
      <c r="AM4" s="114"/>
      <c r="AN4" s="115"/>
      <c r="AO4" s="14" t="s">
        <v>15</v>
      </c>
      <c r="AP4" s="19"/>
      <c r="AQ4" s="13" t="s">
        <v>51</v>
      </c>
      <c r="AR4" s="102" t="s">
        <v>80</v>
      </c>
      <c r="AS4" s="103"/>
      <c r="AT4" s="15" t="s">
        <v>16</v>
      </c>
      <c r="AU4" s="5"/>
      <c r="AV4" s="5"/>
      <c r="AW4" s="5"/>
    </row>
    <row r="5" spans="1:49" s="57" customFormat="1" ht="16.5">
      <c r="A5" s="144"/>
      <c r="B5" s="144"/>
      <c r="C5" s="145"/>
      <c r="D5" s="147"/>
      <c r="E5" s="136" t="s">
        <v>3</v>
      </c>
      <c r="F5" s="136" t="s">
        <v>4</v>
      </c>
      <c r="G5" s="136" t="s">
        <v>5</v>
      </c>
      <c r="H5" s="138" t="s">
        <v>6</v>
      </c>
      <c r="I5" s="100"/>
      <c r="J5" s="121"/>
      <c r="K5" s="121"/>
      <c r="L5" s="131" t="s">
        <v>17</v>
      </c>
      <c r="M5" s="79" t="s">
        <v>18</v>
      </c>
      <c r="N5" s="61" t="s">
        <v>19</v>
      </c>
      <c r="O5" s="61" t="s">
        <v>20</v>
      </c>
      <c r="P5" s="61" t="s">
        <v>52</v>
      </c>
      <c r="Q5" s="79" t="s">
        <v>65</v>
      </c>
      <c r="R5" s="79" t="s">
        <v>66</v>
      </c>
      <c r="S5" s="79" t="s">
        <v>67</v>
      </c>
      <c r="T5" s="126"/>
      <c r="U5" s="128"/>
      <c r="V5" s="16" t="s">
        <v>21</v>
      </c>
      <c r="W5" s="16" t="s">
        <v>22</v>
      </c>
      <c r="X5" s="79" t="s">
        <v>23</v>
      </c>
      <c r="Y5" s="16" t="s">
        <v>21</v>
      </c>
      <c r="Z5" s="61" t="s">
        <v>24</v>
      </c>
      <c r="AA5" s="79" t="s">
        <v>73</v>
      </c>
      <c r="AB5" s="79" t="s">
        <v>25</v>
      </c>
      <c r="AC5" s="109"/>
      <c r="AD5" s="134"/>
      <c r="AE5" s="109"/>
      <c r="AF5" s="100"/>
      <c r="AG5" s="61" t="s">
        <v>27</v>
      </c>
      <c r="AH5" s="104"/>
      <c r="AI5" s="105"/>
      <c r="AJ5" s="79" t="s">
        <v>84</v>
      </c>
      <c r="AK5" s="133" t="s">
        <v>85</v>
      </c>
      <c r="AL5" s="97" t="s">
        <v>106</v>
      </c>
      <c r="AM5" s="116" t="s">
        <v>101</v>
      </c>
      <c r="AN5" s="118" t="s">
        <v>102</v>
      </c>
      <c r="AO5" s="79" t="s">
        <v>28</v>
      </c>
      <c r="AP5" s="79" t="s">
        <v>79</v>
      </c>
      <c r="AQ5" s="61" t="s">
        <v>53</v>
      </c>
      <c r="AR5" s="104"/>
      <c r="AS5" s="105"/>
      <c r="AT5" s="23" t="s">
        <v>29</v>
      </c>
      <c r="AU5" s="5"/>
      <c r="AV5" s="5"/>
      <c r="AW5" s="5"/>
    </row>
    <row r="6" spans="1:49" s="57" customFormat="1" ht="17" thickBot="1">
      <c r="A6" s="93"/>
      <c r="B6" s="93"/>
      <c r="C6" s="146"/>
      <c r="D6" s="148"/>
      <c r="E6" s="137"/>
      <c r="F6" s="137"/>
      <c r="G6" s="137"/>
      <c r="H6" s="139"/>
      <c r="I6" s="101"/>
      <c r="J6" s="80"/>
      <c r="K6" s="80"/>
      <c r="L6" s="132"/>
      <c r="M6" s="80"/>
      <c r="N6" s="24" t="s">
        <v>54</v>
      </c>
      <c r="O6" s="24" t="s">
        <v>55</v>
      </c>
      <c r="P6" s="24" t="s">
        <v>56</v>
      </c>
      <c r="Q6" s="96"/>
      <c r="R6" s="96"/>
      <c r="S6" s="96"/>
      <c r="T6" s="127"/>
      <c r="U6" s="98"/>
      <c r="V6" s="24" t="s">
        <v>30</v>
      </c>
      <c r="W6" s="24" t="s">
        <v>31</v>
      </c>
      <c r="X6" s="80"/>
      <c r="Y6" s="24" t="s">
        <v>30</v>
      </c>
      <c r="Z6" s="24" t="s">
        <v>57</v>
      </c>
      <c r="AA6" s="80"/>
      <c r="AB6" s="80"/>
      <c r="AC6" s="110"/>
      <c r="AD6" s="135"/>
      <c r="AE6" s="110"/>
      <c r="AF6" s="101"/>
      <c r="AG6" s="24" t="s">
        <v>32</v>
      </c>
      <c r="AH6" s="62" t="s">
        <v>33</v>
      </c>
      <c r="AI6" s="25" t="s">
        <v>63</v>
      </c>
      <c r="AJ6" s="80"/>
      <c r="AK6" s="75"/>
      <c r="AL6" s="98"/>
      <c r="AM6" s="117"/>
      <c r="AN6" s="119"/>
      <c r="AO6" s="80"/>
      <c r="AP6" s="80"/>
      <c r="AQ6" s="24" t="s">
        <v>58</v>
      </c>
      <c r="AR6" s="26" t="s">
        <v>81</v>
      </c>
      <c r="AS6" s="26" t="s">
        <v>82</v>
      </c>
      <c r="AT6" s="27" t="s">
        <v>34</v>
      </c>
      <c r="AU6" s="5"/>
      <c r="AV6" s="5"/>
      <c r="AW6" s="5"/>
    </row>
    <row r="7" spans="1:49" s="57" customFormat="1" ht="17" thickTop="1">
      <c r="A7" s="5"/>
      <c r="B7" s="17"/>
      <c r="C7" s="28"/>
      <c r="D7" s="18" t="s">
        <v>35</v>
      </c>
      <c r="E7" s="18" t="s">
        <v>35</v>
      </c>
      <c r="F7" s="18" t="s">
        <v>35</v>
      </c>
      <c r="G7" s="18" t="s">
        <v>35</v>
      </c>
      <c r="H7" s="18" t="s">
        <v>35</v>
      </c>
      <c r="I7" s="18" t="s">
        <v>36</v>
      </c>
      <c r="J7" s="18" t="s">
        <v>86</v>
      </c>
      <c r="K7" s="18" t="s">
        <v>86</v>
      </c>
      <c r="L7" s="18" t="s">
        <v>112</v>
      </c>
      <c r="M7" s="18" t="s">
        <v>112</v>
      </c>
      <c r="N7" s="18" t="s">
        <v>112</v>
      </c>
      <c r="O7" s="18" t="s">
        <v>112</v>
      </c>
      <c r="P7" s="18" t="s">
        <v>38</v>
      </c>
      <c r="Q7" s="18" t="s">
        <v>112</v>
      </c>
      <c r="R7" s="18" t="s">
        <v>112</v>
      </c>
      <c r="S7" s="18" t="s">
        <v>112</v>
      </c>
      <c r="T7" s="18" t="s">
        <v>113</v>
      </c>
      <c r="U7" s="18" t="s">
        <v>114</v>
      </c>
      <c r="V7" s="18" t="s">
        <v>115</v>
      </c>
      <c r="W7" s="18" t="s">
        <v>39</v>
      </c>
      <c r="X7" s="18" t="s">
        <v>40</v>
      </c>
      <c r="Y7" s="18" t="s">
        <v>115</v>
      </c>
      <c r="Z7" s="18" t="s">
        <v>39</v>
      </c>
      <c r="AA7" s="18" t="s">
        <v>39</v>
      </c>
      <c r="AB7" s="18" t="s">
        <v>39</v>
      </c>
      <c r="AC7" s="18" t="s">
        <v>39</v>
      </c>
      <c r="AD7" s="18" t="s">
        <v>39</v>
      </c>
      <c r="AE7" s="18" t="s">
        <v>39</v>
      </c>
      <c r="AF7" s="18" t="s">
        <v>39</v>
      </c>
      <c r="AG7" s="20" t="s">
        <v>95</v>
      </c>
      <c r="AH7" s="18" t="s">
        <v>41</v>
      </c>
      <c r="AI7" s="18" t="s">
        <v>41</v>
      </c>
      <c r="AJ7" s="18" t="s">
        <v>42</v>
      </c>
      <c r="AK7" s="18" t="s">
        <v>42</v>
      </c>
      <c r="AL7" s="18" t="s">
        <v>103</v>
      </c>
      <c r="AM7" s="18" t="s">
        <v>42</v>
      </c>
      <c r="AN7" s="18" t="s">
        <v>103</v>
      </c>
      <c r="AO7" s="18" t="s">
        <v>37</v>
      </c>
      <c r="AP7" s="18" t="s">
        <v>39</v>
      </c>
      <c r="AQ7" s="18" t="s">
        <v>43</v>
      </c>
      <c r="AR7" s="18" t="s">
        <v>36</v>
      </c>
      <c r="AS7" s="18" t="s">
        <v>35</v>
      </c>
      <c r="AT7" s="18" t="s">
        <v>37</v>
      </c>
      <c r="AU7" s="5"/>
    </row>
    <row r="8" spans="1:49" s="57" customFormat="1" ht="16.5">
      <c r="A8" s="29" t="s">
        <v>104</v>
      </c>
      <c r="B8" s="5"/>
      <c r="C8" s="30"/>
      <c r="D8" s="31">
        <v>2597577</v>
      </c>
      <c r="E8" s="31">
        <v>18346</v>
      </c>
      <c r="F8" s="31">
        <v>27124</v>
      </c>
      <c r="G8" s="31">
        <v>123621</v>
      </c>
      <c r="H8" s="31">
        <v>122377</v>
      </c>
      <c r="I8" s="31">
        <v>1178186</v>
      </c>
      <c r="J8" s="31">
        <v>11491</v>
      </c>
      <c r="K8" s="31">
        <v>4046</v>
      </c>
      <c r="L8" s="32">
        <v>103.7</v>
      </c>
      <c r="M8" s="32">
        <v>104</v>
      </c>
      <c r="N8" s="32">
        <v>127.8</v>
      </c>
      <c r="O8" s="32" t="s">
        <v>116</v>
      </c>
      <c r="P8" s="33">
        <v>1.58</v>
      </c>
      <c r="Q8" s="34" t="s">
        <v>117</v>
      </c>
      <c r="R8" s="34" t="s">
        <v>118</v>
      </c>
      <c r="S8" s="35" t="s">
        <v>119</v>
      </c>
      <c r="T8" s="31">
        <v>15577875</v>
      </c>
      <c r="U8" s="31">
        <v>2476474</v>
      </c>
      <c r="V8" s="31">
        <v>2468</v>
      </c>
      <c r="W8" s="31">
        <v>543412</v>
      </c>
      <c r="X8" s="31">
        <v>14704</v>
      </c>
      <c r="Y8" s="31">
        <v>1158</v>
      </c>
      <c r="Z8" s="31">
        <v>240040</v>
      </c>
      <c r="AA8" s="31">
        <v>237990</v>
      </c>
      <c r="AB8" s="31">
        <v>249038</v>
      </c>
      <c r="AC8" s="31">
        <v>218364</v>
      </c>
      <c r="AD8" s="31">
        <v>94609</v>
      </c>
      <c r="AE8" s="31">
        <v>107571</v>
      </c>
      <c r="AF8" s="31">
        <v>55502</v>
      </c>
      <c r="AG8" s="36">
        <v>99.5</v>
      </c>
      <c r="AH8" s="31">
        <v>530158</v>
      </c>
      <c r="AI8" s="31">
        <v>336000</v>
      </c>
      <c r="AJ8" s="31">
        <v>128926</v>
      </c>
      <c r="AK8" s="31">
        <v>61298</v>
      </c>
      <c r="AL8" s="31">
        <v>12503</v>
      </c>
      <c r="AM8" s="31">
        <v>18872</v>
      </c>
      <c r="AN8" s="31">
        <v>6368</v>
      </c>
      <c r="AO8" s="31">
        <v>271</v>
      </c>
      <c r="AP8" s="31">
        <v>22502</v>
      </c>
      <c r="AQ8" s="31">
        <v>63613</v>
      </c>
      <c r="AR8" s="31">
        <v>42374</v>
      </c>
      <c r="AS8" s="31">
        <v>57486</v>
      </c>
      <c r="AT8" s="37">
        <v>551</v>
      </c>
      <c r="AU8" s="5"/>
    </row>
    <row r="9" spans="1:49" s="57" customFormat="1" ht="16.5">
      <c r="A9" s="1" t="s">
        <v>96</v>
      </c>
      <c r="B9" s="5"/>
      <c r="C9" s="30"/>
      <c r="D9" s="31">
        <v>2590868</v>
      </c>
      <c r="E9" s="31">
        <v>17663</v>
      </c>
      <c r="F9" s="31">
        <v>27237</v>
      </c>
      <c r="G9" s="31">
        <v>126846</v>
      </c>
      <c r="H9" s="31">
        <v>125911</v>
      </c>
      <c r="I9" s="31">
        <v>1186433</v>
      </c>
      <c r="J9" s="31">
        <v>11497</v>
      </c>
      <c r="K9" s="31">
        <v>4022</v>
      </c>
      <c r="L9" s="32">
        <v>102.7</v>
      </c>
      <c r="M9" s="32">
        <v>102.5</v>
      </c>
      <c r="N9" s="32">
        <v>110.7</v>
      </c>
      <c r="O9" s="32" t="s">
        <v>120</v>
      </c>
      <c r="P9" s="33">
        <v>1.58</v>
      </c>
      <c r="Q9" s="34" t="s">
        <v>121</v>
      </c>
      <c r="R9" s="34" t="s">
        <v>122</v>
      </c>
      <c r="S9" s="35" t="s">
        <v>123</v>
      </c>
      <c r="T9" s="31">
        <v>15475489</v>
      </c>
      <c r="U9" s="31">
        <v>2394326</v>
      </c>
      <c r="V9" s="31">
        <v>2429</v>
      </c>
      <c r="W9" s="31">
        <v>543955</v>
      </c>
      <c r="X9" s="31">
        <v>15600</v>
      </c>
      <c r="Y9" s="31">
        <v>1233</v>
      </c>
      <c r="Z9" s="31">
        <v>318923</v>
      </c>
      <c r="AA9" s="31">
        <v>242265</v>
      </c>
      <c r="AB9" s="31">
        <v>242774</v>
      </c>
      <c r="AC9" s="31">
        <v>224602</v>
      </c>
      <c r="AD9" s="31">
        <v>95935</v>
      </c>
      <c r="AE9" s="31">
        <v>116706</v>
      </c>
      <c r="AF9" s="31">
        <v>54595</v>
      </c>
      <c r="AG9" s="36">
        <v>99.9</v>
      </c>
      <c r="AH9" s="31">
        <v>471713</v>
      </c>
      <c r="AI9" s="31">
        <v>290767</v>
      </c>
      <c r="AJ9" s="31">
        <v>132492</v>
      </c>
      <c r="AK9" s="31">
        <v>62577</v>
      </c>
      <c r="AL9" s="31">
        <v>13348</v>
      </c>
      <c r="AM9" s="31">
        <v>19266</v>
      </c>
      <c r="AN9" s="31">
        <v>5921</v>
      </c>
      <c r="AO9" s="31">
        <v>240</v>
      </c>
      <c r="AP9" s="31">
        <v>14831</v>
      </c>
      <c r="AQ9" s="31">
        <v>60940</v>
      </c>
      <c r="AR9" s="38">
        <v>41702</v>
      </c>
      <c r="AS9" s="39">
        <v>55127</v>
      </c>
      <c r="AT9" s="37">
        <v>501</v>
      </c>
      <c r="AU9" s="5"/>
    </row>
    <row r="10" spans="1:49" s="57" customFormat="1" ht="16.5">
      <c r="A10" s="40" t="s">
        <v>124</v>
      </c>
      <c r="B10" s="5"/>
      <c r="C10" s="30"/>
      <c r="D10" s="31">
        <v>2578087</v>
      </c>
      <c r="E10" s="31">
        <v>16737</v>
      </c>
      <c r="F10" s="31">
        <v>27386</v>
      </c>
      <c r="G10" s="31">
        <v>117332</v>
      </c>
      <c r="H10" s="31">
        <v>121396</v>
      </c>
      <c r="I10" s="31">
        <v>1190527</v>
      </c>
      <c r="J10" s="31">
        <v>10196</v>
      </c>
      <c r="K10" s="31">
        <v>3742</v>
      </c>
      <c r="L10" s="36">
        <v>100</v>
      </c>
      <c r="M10" s="36">
        <v>100</v>
      </c>
      <c r="N10" s="36">
        <v>100</v>
      </c>
      <c r="O10" s="36" t="s">
        <v>125</v>
      </c>
      <c r="P10" s="33">
        <v>1.06</v>
      </c>
      <c r="Q10" s="36" t="s">
        <v>126</v>
      </c>
      <c r="R10" s="36" t="s">
        <v>126</v>
      </c>
      <c r="S10" s="36" t="s">
        <v>127</v>
      </c>
      <c r="T10" s="31">
        <v>15217040</v>
      </c>
      <c r="U10" s="31">
        <v>2373803</v>
      </c>
      <c r="V10" s="31">
        <v>2213</v>
      </c>
      <c r="W10" s="31">
        <v>494942</v>
      </c>
      <c r="X10" s="31">
        <v>15592</v>
      </c>
      <c r="Y10" s="31">
        <v>1220</v>
      </c>
      <c r="Z10" s="31">
        <v>332309</v>
      </c>
      <c r="AA10" s="31">
        <v>175620</v>
      </c>
      <c r="AB10" s="31">
        <v>246633</v>
      </c>
      <c r="AC10" s="31">
        <v>208320</v>
      </c>
      <c r="AD10" s="31">
        <v>93983</v>
      </c>
      <c r="AE10" s="41">
        <v>121123</v>
      </c>
      <c r="AF10" s="31">
        <v>58101</v>
      </c>
      <c r="AG10" s="36">
        <v>100</v>
      </c>
      <c r="AH10" s="31">
        <v>523903</v>
      </c>
      <c r="AI10" s="31">
        <v>261645</v>
      </c>
      <c r="AJ10" s="31">
        <v>147141</v>
      </c>
      <c r="AK10" s="31">
        <v>67198</v>
      </c>
      <c r="AL10" s="31">
        <v>13416</v>
      </c>
      <c r="AM10" s="31">
        <v>17748</v>
      </c>
      <c r="AN10" s="31">
        <v>4334</v>
      </c>
      <c r="AO10" s="31">
        <v>253</v>
      </c>
      <c r="AP10" s="31">
        <v>15552</v>
      </c>
      <c r="AQ10" s="31">
        <v>55331</v>
      </c>
      <c r="AR10" s="31">
        <v>41982</v>
      </c>
      <c r="AS10" s="31">
        <v>56198</v>
      </c>
      <c r="AT10" s="31">
        <v>487</v>
      </c>
      <c r="AU10" s="5"/>
    </row>
    <row r="11" spans="1:49" s="57" customFormat="1" ht="16.5">
      <c r="A11" s="40" t="s">
        <v>98</v>
      </c>
      <c r="B11" s="5"/>
      <c r="C11" s="30"/>
      <c r="D11" s="31">
        <v>2561358</v>
      </c>
      <c r="E11" s="31">
        <v>16347</v>
      </c>
      <c r="F11" s="31">
        <v>28415</v>
      </c>
      <c r="G11" s="31">
        <v>116065</v>
      </c>
      <c r="H11" s="31">
        <v>120726</v>
      </c>
      <c r="I11" s="31">
        <v>1194158</v>
      </c>
      <c r="J11" s="31">
        <v>9417</v>
      </c>
      <c r="K11" s="31">
        <v>3658</v>
      </c>
      <c r="L11" s="36">
        <v>101.2</v>
      </c>
      <c r="M11" s="36">
        <v>101.4</v>
      </c>
      <c r="N11" s="36">
        <v>109.7</v>
      </c>
      <c r="O11" s="36" t="s">
        <v>120</v>
      </c>
      <c r="P11" s="33">
        <v>1.0900000000000001</v>
      </c>
      <c r="Q11" s="36" t="s">
        <v>128</v>
      </c>
      <c r="R11" s="36" t="s">
        <v>129</v>
      </c>
      <c r="S11" s="36" t="s">
        <v>130</v>
      </c>
      <c r="T11" s="31">
        <v>15497198</v>
      </c>
      <c r="U11" s="31">
        <v>2358877</v>
      </c>
      <c r="V11" s="31">
        <v>2350</v>
      </c>
      <c r="W11" s="31">
        <v>519727</v>
      </c>
      <c r="X11" s="31">
        <v>16286</v>
      </c>
      <c r="Y11" s="31">
        <v>1264</v>
      </c>
      <c r="Z11" s="31">
        <v>362964</v>
      </c>
      <c r="AA11" s="31">
        <v>186651</v>
      </c>
      <c r="AB11" s="31">
        <v>248042</v>
      </c>
      <c r="AC11" s="31">
        <v>211605</v>
      </c>
      <c r="AD11" s="31">
        <v>95547</v>
      </c>
      <c r="AE11" s="41">
        <v>123331</v>
      </c>
      <c r="AF11" s="31">
        <v>56264</v>
      </c>
      <c r="AG11" s="36">
        <v>99.9</v>
      </c>
      <c r="AH11" s="31">
        <v>580907</v>
      </c>
      <c r="AI11" s="31">
        <v>324687</v>
      </c>
      <c r="AJ11" s="31">
        <v>154196</v>
      </c>
      <c r="AK11" s="31">
        <v>66662</v>
      </c>
      <c r="AL11" s="31">
        <v>14489</v>
      </c>
      <c r="AM11" s="31">
        <v>16989</v>
      </c>
      <c r="AN11" s="31">
        <v>2500</v>
      </c>
      <c r="AO11" s="31">
        <v>200</v>
      </c>
      <c r="AP11" s="31">
        <v>14715</v>
      </c>
      <c r="AQ11" s="31">
        <v>50483</v>
      </c>
      <c r="AR11" s="31">
        <v>41472</v>
      </c>
      <c r="AS11" s="31">
        <v>54126</v>
      </c>
      <c r="AT11" s="31">
        <v>445</v>
      </c>
      <c r="AU11" s="5"/>
    </row>
    <row r="12" spans="1:49" s="57" customFormat="1" ht="17" thickBot="1">
      <c r="A12" s="42" t="s">
        <v>131</v>
      </c>
      <c r="B12" s="43"/>
      <c r="C12" s="44"/>
      <c r="D12" s="45">
        <v>2550404</v>
      </c>
      <c r="E12" s="45">
        <v>15387</v>
      </c>
      <c r="F12" s="45">
        <v>31137</v>
      </c>
      <c r="G12" s="45">
        <v>124333</v>
      </c>
      <c r="H12" s="45">
        <v>119537</v>
      </c>
      <c r="I12" s="45">
        <v>1205375</v>
      </c>
      <c r="J12" s="45">
        <v>9571</v>
      </c>
      <c r="K12" s="45">
        <v>3514</v>
      </c>
      <c r="L12" s="46">
        <v>105.6</v>
      </c>
      <c r="M12" s="46">
        <v>102.7</v>
      </c>
      <c r="N12" s="46">
        <v>129.30000000000001</v>
      </c>
      <c r="O12" s="68" t="s">
        <v>132</v>
      </c>
      <c r="P12" s="47">
        <v>1.22</v>
      </c>
      <c r="Q12" s="46" t="s">
        <v>133</v>
      </c>
      <c r="R12" s="46" t="s">
        <v>134</v>
      </c>
      <c r="S12" s="46" t="s">
        <v>122</v>
      </c>
      <c r="T12" s="45">
        <v>15443744</v>
      </c>
      <c r="U12" s="45">
        <v>2267432</v>
      </c>
      <c r="V12" s="45">
        <v>1990</v>
      </c>
      <c r="W12" s="45">
        <v>508202</v>
      </c>
      <c r="X12" s="45">
        <v>15416</v>
      </c>
      <c r="Y12" s="45">
        <v>1172</v>
      </c>
      <c r="Z12" s="45">
        <v>395550</v>
      </c>
      <c r="AA12" s="45">
        <v>217215</v>
      </c>
      <c r="AB12" s="45">
        <v>252507</v>
      </c>
      <c r="AC12" s="45">
        <v>220406</v>
      </c>
      <c r="AD12" s="45">
        <v>97119</v>
      </c>
      <c r="AE12" s="48">
        <v>134265</v>
      </c>
      <c r="AF12" s="45">
        <v>57404</v>
      </c>
      <c r="AG12" s="46">
        <v>102.4</v>
      </c>
      <c r="AH12" s="45">
        <v>598505</v>
      </c>
      <c r="AI12" s="45">
        <v>313243</v>
      </c>
      <c r="AJ12" s="45">
        <v>156045</v>
      </c>
      <c r="AK12" s="45">
        <v>68309</v>
      </c>
      <c r="AL12" s="45">
        <v>13890</v>
      </c>
      <c r="AM12" s="45">
        <v>15577</v>
      </c>
      <c r="AN12" s="45">
        <v>1684</v>
      </c>
      <c r="AO12" s="45">
        <v>237</v>
      </c>
      <c r="AP12" s="45">
        <v>31726</v>
      </c>
      <c r="AQ12" s="45">
        <v>50847</v>
      </c>
      <c r="AR12" s="45">
        <v>41130</v>
      </c>
      <c r="AS12" s="45">
        <v>53000</v>
      </c>
      <c r="AT12" s="45">
        <v>527</v>
      </c>
      <c r="AU12" s="5"/>
    </row>
    <row r="13" spans="1:49" s="57" customFormat="1" ht="17" thickTop="1">
      <c r="A13" s="7" t="s">
        <v>110</v>
      </c>
      <c r="B13" s="9">
        <v>2</v>
      </c>
      <c r="C13" s="30" t="s">
        <v>97</v>
      </c>
      <c r="D13" s="31">
        <v>2544413</v>
      </c>
      <c r="E13" s="31">
        <v>1066</v>
      </c>
      <c r="F13" s="31">
        <v>2685</v>
      </c>
      <c r="G13" s="31">
        <v>8334</v>
      </c>
      <c r="H13" s="31">
        <v>9577</v>
      </c>
      <c r="I13" s="31">
        <v>1204728</v>
      </c>
      <c r="J13" s="31">
        <v>703</v>
      </c>
      <c r="K13" s="31">
        <v>298</v>
      </c>
      <c r="L13" s="36">
        <v>88.3</v>
      </c>
      <c r="M13" s="36">
        <v>84.3</v>
      </c>
      <c r="N13" s="36">
        <v>125</v>
      </c>
      <c r="O13" s="36" t="s">
        <v>135</v>
      </c>
      <c r="P13" s="33">
        <v>1.24</v>
      </c>
      <c r="Q13" s="36" t="s">
        <v>136</v>
      </c>
      <c r="R13" s="36" t="s">
        <v>137</v>
      </c>
      <c r="S13" s="36" t="s">
        <v>138</v>
      </c>
      <c r="T13" s="31">
        <v>1428969</v>
      </c>
      <c r="U13" s="31">
        <v>270823</v>
      </c>
      <c r="V13" s="31">
        <v>115</v>
      </c>
      <c r="W13" s="31">
        <v>27014</v>
      </c>
      <c r="X13" s="31">
        <v>1236</v>
      </c>
      <c r="Y13" s="31">
        <v>87</v>
      </c>
      <c r="Z13" s="31">
        <v>11972</v>
      </c>
      <c r="AA13" s="31">
        <v>16563</v>
      </c>
      <c r="AB13" s="31">
        <v>19620</v>
      </c>
      <c r="AC13" s="31">
        <v>16647</v>
      </c>
      <c r="AD13" s="31">
        <v>7322</v>
      </c>
      <c r="AE13" s="31">
        <v>10545</v>
      </c>
      <c r="AF13" s="31">
        <v>3953</v>
      </c>
      <c r="AG13" s="36">
        <v>104.1</v>
      </c>
      <c r="AH13" s="49">
        <v>576954</v>
      </c>
      <c r="AI13" s="2">
        <v>325528</v>
      </c>
      <c r="AJ13" s="37">
        <v>157043</v>
      </c>
      <c r="AK13" s="37">
        <v>70342</v>
      </c>
      <c r="AL13" s="31">
        <v>852</v>
      </c>
      <c r="AM13" s="31">
        <v>1044</v>
      </c>
      <c r="AN13" s="31">
        <v>193</v>
      </c>
      <c r="AO13" s="31">
        <v>20</v>
      </c>
      <c r="AP13" s="31">
        <v>1768</v>
      </c>
      <c r="AQ13" s="49">
        <v>5142</v>
      </c>
      <c r="AR13" s="31">
        <v>41044</v>
      </c>
      <c r="AS13" s="31">
        <v>52713</v>
      </c>
      <c r="AT13" s="31">
        <v>148</v>
      </c>
      <c r="AU13" s="5"/>
    </row>
    <row r="14" spans="1:49" s="57" customFormat="1" ht="16.5">
      <c r="A14" s="7"/>
      <c r="B14" s="9">
        <v>3</v>
      </c>
      <c r="C14" s="30"/>
      <c r="D14" s="31">
        <v>2541551</v>
      </c>
      <c r="E14" s="31">
        <v>1182</v>
      </c>
      <c r="F14" s="31">
        <v>2612</v>
      </c>
      <c r="G14" s="31">
        <v>23581</v>
      </c>
      <c r="H14" s="31">
        <v>25842</v>
      </c>
      <c r="I14" s="31">
        <v>1203615</v>
      </c>
      <c r="J14" s="31">
        <v>1133</v>
      </c>
      <c r="K14" s="31">
        <v>422</v>
      </c>
      <c r="L14" s="36">
        <v>93.6</v>
      </c>
      <c r="M14" s="36">
        <v>88.8</v>
      </c>
      <c r="N14" s="36">
        <v>128.9</v>
      </c>
      <c r="O14" s="36" t="s">
        <v>126</v>
      </c>
      <c r="P14" s="50">
        <v>1.23</v>
      </c>
      <c r="Q14" s="36" t="s">
        <v>139</v>
      </c>
      <c r="R14" s="36" t="s">
        <v>140</v>
      </c>
      <c r="S14" s="36" t="s">
        <v>141</v>
      </c>
      <c r="T14" s="31">
        <v>1279522</v>
      </c>
      <c r="U14" s="31">
        <v>238718</v>
      </c>
      <c r="V14" s="31">
        <v>172</v>
      </c>
      <c r="W14" s="31">
        <v>35553</v>
      </c>
      <c r="X14" s="31">
        <v>1171</v>
      </c>
      <c r="Y14" s="31">
        <v>93</v>
      </c>
      <c r="Z14" s="31">
        <v>49945</v>
      </c>
      <c r="AA14" s="31">
        <v>21230</v>
      </c>
      <c r="AB14" s="31">
        <v>20612</v>
      </c>
      <c r="AC14" s="31">
        <v>19448</v>
      </c>
      <c r="AD14" s="31">
        <v>8953</v>
      </c>
      <c r="AE14" s="31">
        <v>12138</v>
      </c>
      <c r="AF14" s="31">
        <v>4853</v>
      </c>
      <c r="AG14" s="36">
        <v>104.6</v>
      </c>
      <c r="AH14" s="49">
        <v>494900</v>
      </c>
      <c r="AI14" s="2">
        <v>412353</v>
      </c>
      <c r="AJ14" s="37">
        <v>158875</v>
      </c>
      <c r="AK14" s="37">
        <v>68663</v>
      </c>
      <c r="AL14" s="31">
        <v>989</v>
      </c>
      <c r="AM14" s="31">
        <v>1118</v>
      </c>
      <c r="AN14" s="31">
        <v>129</v>
      </c>
      <c r="AO14" s="31">
        <v>19</v>
      </c>
      <c r="AP14" s="31">
        <v>1568</v>
      </c>
      <c r="AQ14" s="49">
        <v>7021</v>
      </c>
      <c r="AR14" s="31">
        <v>41130</v>
      </c>
      <c r="AS14" s="31">
        <v>52853</v>
      </c>
      <c r="AT14" s="31"/>
      <c r="AU14" s="5"/>
    </row>
    <row r="15" spans="1:49" s="57" customFormat="1" ht="16.5">
      <c r="A15" s="7"/>
      <c r="B15" s="9">
        <v>4</v>
      </c>
      <c r="C15" s="30"/>
      <c r="D15" s="31">
        <v>2537860</v>
      </c>
      <c r="E15" s="31">
        <v>1103</v>
      </c>
      <c r="F15" s="31">
        <v>2430</v>
      </c>
      <c r="G15" s="31">
        <v>17435</v>
      </c>
      <c r="H15" s="31">
        <v>12095</v>
      </c>
      <c r="I15" s="31">
        <v>1206615</v>
      </c>
      <c r="J15" s="31">
        <v>580</v>
      </c>
      <c r="K15" s="31">
        <v>273</v>
      </c>
      <c r="L15" s="36">
        <v>93.9</v>
      </c>
      <c r="M15" s="36">
        <v>88.6</v>
      </c>
      <c r="N15" s="36">
        <v>134.19999999999999</v>
      </c>
      <c r="O15" s="36" t="s">
        <v>142</v>
      </c>
      <c r="P15" s="50">
        <v>1.23</v>
      </c>
      <c r="Q15" s="36" t="s">
        <v>143</v>
      </c>
      <c r="R15" s="36" t="s">
        <v>144</v>
      </c>
      <c r="S15" s="36" t="s">
        <v>145</v>
      </c>
      <c r="T15" s="31">
        <v>1154965</v>
      </c>
      <c r="U15" s="31">
        <v>223901</v>
      </c>
      <c r="V15" s="31">
        <v>307</v>
      </c>
      <c r="W15" s="31">
        <v>61654</v>
      </c>
      <c r="X15" s="31">
        <v>1016</v>
      </c>
      <c r="Y15" s="31">
        <v>81</v>
      </c>
      <c r="Z15" s="31">
        <v>9737</v>
      </c>
      <c r="AA15" s="31">
        <v>18844</v>
      </c>
      <c r="AB15" s="31">
        <v>21864</v>
      </c>
      <c r="AC15" s="31">
        <v>19254</v>
      </c>
      <c r="AD15" s="31">
        <v>7258</v>
      </c>
      <c r="AE15" s="31">
        <v>11958</v>
      </c>
      <c r="AF15" s="31">
        <v>5254</v>
      </c>
      <c r="AG15" s="36">
        <v>105.1</v>
      </c>
      <c r="AH15" s="49">
        <v>526532</v>
      </c>
      <c r="AI15" s="2">
        <v>437327</v>
      </c>
      <c r="AJ15" s="37">
        <v>162560</v>
      </c>
      <c r="AK15" s="37">
        <v>70889</v>
      </c>
      <c r="AL15" s="31">
        <v>1014</v>
      </c>
      <c r="AM15" s="31">
        <v>1130</v>
      </c>
      <c r="AN15" s="31">
        <v>116</v>
      </c>
      <c r="AO15" s="31">
        <v>24</v>
      </c>
      <c r="AP15" s="31">
        <v>693</v>
      </c>
      <c r="AQ15" s="49">
        <v>4487</v>
      </c>
      <c r="AR15" s="31">
        <v>41111</v>
      </c>
      <c r="AS15" s="31">
        <v>52560</v>
      </c>
      <c r="AT15" s="31"/>
      <c r="AU15" s="5"/>
    </row>
    <row r="16" spans="1:49" s="57" customFormat="1" ht="16.5">
      <c r="A16" s="7"/>
      <c r="B16" s="9">
        <v>5</v>
      </c>
      <c r="C16" s="30"/>
      <c r="D16" s="31">
        <v>2541873</v>
      </c>
      <c r="E16" s="31">
        <v>1255</v>
      </c>
      <c r="F16" s="31">
        <v>2527</v>
      </c>
      <c r="G16" s="31">
        <v>9741</v>
      </c>
      <c r="H16" s="31">
        <v>9176</v>
      </c>
      <c r="I16" s="31">
        <v>1212032</v>
      </c>
      <c r="J16" s="58">
        <v>790</v>
      </c>
      <c r="K16" s="58">
        <v>295</v>
      </c>
      <c r="L16" s="58">
        <v>91.4</v>
      </c>
      <c r="M16" s="69">
        <v>86</v>
      </c>
      <c r="N16" s="58">
        <v>121.1</v>
      </c>
      <c r="O16" s="58" t="s">
        <v>146</v>
      </c>
      <c r="P16" s="33">
        <v>1.24</v>
      </c>
      <c r="Q16" s="58" t="s">
        <v>147</v>
      </c>
      <c r="R16" s="58" t="s">
        <v>148</v>
      </c>
      <c r="S16" s="58" t="s">
        <v>149</v>
      </c>
      <c r="T16" s="31">
        <v>1077166</v>
      </c>
      <c r="U16" s="31">
        <v>190304</v>
      </c>
      <c r="V16" s="31">
        <v>199</v>
      </c>
      <c r="W16" s="31">
        <v>52607</v>
      </c>
      <c r="X16" s="31">
        <v>1674</v>
      </c>
      <c r="Y16" s="31">
        <v>124</v>
      </c>
      <c r="Z16" s="31">
        <v>9510</v>
      </c>
      <c r="AA16" s="31">
        <v>19148</v>
      </c>
      <c r="AB16" s="31">
        <v>21454</v>
      </c>
      <c r="AC16" s="31">
        <v>19598</v>
      </c>
      <c r="AD16" s="31">
        <v>6953</v>
      </c>
      <c r="AE16" s="31">
        <v>12194</v>
      </c>
      <c r="AF16" s="31">
        <v>5268</v>
      </c>
      <c r="AG16" s="36">
        <v>105.4</v>
      </c>
      <c r="AH16" s="49">
        <v>491968</v>
      </c>
      <c r="AI16" s="2">
        <v>359718</v>
      </c>
      <c r="AJ16" s="37">
        <v>160552</v>
      </c>
      <c r="AK16" s="37">
        <v>71098</v>
      </c>
      <c r="AL16" s="31">
        <v>762</v>
      </c>
      <c r="AM16" s="31">
        <v>927</v>
      </c>
      <c r="AN16" s="31">
        <v>166</v>
      </c>
      <c r="AO16" s="31">
        <v>20</v>
      </c>
      <c r="AP16" s="31">
        <v>935</v>
      </c>
      <c r="AQ16" s="49">
        <v>4256</v>
      </c>
      <c r="AR16" s="31">
        <v>41162</v>
      </c>
      <c r="AS16" s="31">
        <v>52555</v>
      </c>
      <c r="AT16" s="31">
        <v>115</v>
      </c>
      <c r="AU16" s="5"/>
    </row>
    <row r="17" spans="1:47" s="57" customFormat="1" ht="16.5">
      <c r="A17" s="7"/>
      <c r="B17" s="9">
        <v>6</v>
      </c>
      <c r="C17" s="30"/>
      <c r="D17" s="31">
        <v>2541166</v>
      </c>
      <c r="E17" s="31">
        <v>1212</v>
      </c>
      <c r="F17" s="31">
        <v>2186</v>
      </c>
      <c r="G17" s="31">
        <v>8404</v>
      </c>
      <c r="H17" s="31">
        <v>8559</v>
      </c>
      <c r="I17" s="31">
        <v>1212775</v>
      </c>
      <c r="J17" s="31">
        <v>581</v>
      </c>
      <c r="K17" s="31">
        <v>291</v>
      </c>
      <c r="L17" s="36">
        <v>149.19999999999999</v>
      </c>
      <c r="M17" s="36">
        <v>140.6</v>
      </c>
      <c r="N17" s="36">
        <v>122.4</v>
      </c>
      <c r="O17" s="36" t="s">
        <v>150</v>
      </c>
      <c r="P17" s="33">
        <v>1.22</v>
      </c>
      <c r="Q17" s="58" t="s">
        <v>151</v>
      </c>
      <c r="R17" s="58" t="s">
        <v>152</v>
      </c>
      <c r="S17" s="58" t="s">
        <v>153</v>
      </c>
      <c r="T17" s="31">
        <v>1090624</v>
      </c>
      <c r="U17" s="31">
        <v>171233</v>
      </c>
      <c r="V17" s="31">
        <v>156</v>
      </c>
      <c r="W17" s="31">
        <v>38029</v>
      </c>
      <c r="X17" s="31">
        <v>1360</v>
      </c>
      <c r="Y17" s="31">
        <v>102</v>
      </c>
      <c r="Z17" s="31">
        <v>28423</v>
      </c>
      <c r="AA17" s="31">
        <v>20029</v>
      </c>
      <c r="AB17" s="31">
        <v>20956</v>
      </c>
      <c r="AC17" s="31">
        <v>19266</v>
      </c>
      <c r="AD17" s="31">
        <v>7180</v>
      </c>
      <c r="AE17" s="31">
        <v>12434</v>
      </c>
      <c r="AF17" s="31">
        <v>4860</v>
      </c>
      <c r="AG17" s="36">
        <v>105.2</v>
      </c>
      <c r="AH17" s="59">
        <v>810746</v>
      </c>
      <c r="AI17" s="59">
        <v>464363</v>
      </c>
      <c r="AJ17" s="37">
        <v>159265</v>
      </c>
      <c r="AK17" s="37">
        <v>69373</v>
      </c>
      <c r="AL17" s="31">
        <v>981</v>
      </c>
      <c r="AM17" s="31">
        <v>1100</v>
      </c>
      <c r="AN17" s="31">
        <v>119</v>
      </c>
      <c r="AO17" s="31">
        <v>35</v>
      </c>
      <c r="AP17" s="31">
        <v>4445</v>
      </c>
      <c r="AQ17" s="59">
        <v>4970</v>
      </c>
      <c r="AR17" s="31">
        <v>41121</v>
      </c>
      <c r="AS17" s="31">
        <v>52473</v>
      </c>
      <c r="AT17" s="31"/>
      <c r="AU17" s="5"/>
    </row>
    <row r="18" spans="1:47" s="57" customFormat="1" ht="16.5">
      <c r="A18" s="7"/>
      <c r="B18" s="9">
        <v>7</v>
      </c>
      <c r="C18" s="30"/>
      <c r="D18" s="31">
        <v>2540037</v>
      </c>
      <c r="E18" s="31">
        <v>1229</v>
      </c>
      <c r="F18" s="31">
        <v>2333</v>
      </c>
      <c r="G18" s="31">
        <v>8741</v>
      </c>
      <c r="H18" s="31">
        <v>8472</v>
      </c>
      <c r="I18" s="31">
        <v>1212956</v>
      </c>
      <c r="J18" s="31">
        <v>612</v>
      </c>
      <c r="K18" s="31">
        <v>265</v>
      </c>
      <c r="L18" s="36">
        <v>116.1</v>
      </c>
      <c r="M18" s="36">
        <v>109</v>
      </c>
      <c r="N18" s="36">
        <v>115.8</v>
      </c>
      <c r="O18" s="36" t="s">
        <v>150</v>
      </c>
      <c r="P18" s="33">
        <v>1.21</v>
      </c>
      <c r="Q18" s="36" t="s">
        <v>154</v>
      </c>
      <c r="R18" s="36" t="s">
        <v>155</v>
      </c>
      <c r="S18" s="36" t="s">
        <v>141</v>
      </c>
      <c r="T18" s="31">
        <v>1319548</v>
      </c>
      <c r="U18" s="31">
        <v>130267</v>
      </c>
      <c r="V18" s="31">
        <v>136</v>
      </c>
      <c r="W18" s="31">
        <v>32978</v>
      </c>
      <c r="X18" s="31">
        <v>1185</v>
      </c>
      <c r="Y18" s="31">
        <v>88</v>
      </c>
      <c r="Z18" s="31">
        <v>27560</v>
      </c>
      <c r="AA18" s="31">
        <v>21782</v>
      </c>
      <c r="AB18" s="31">
        <v>21805</v>
      </c>
      <c r="AC18" s="31">
        <v>20939</v>
      </c>
      <c r="AD18" s="31">
        <v>8841</v>
      </c>
      <c r="AE18" s="31">
        <v>13470</v>
      </c>
      <c r="AF18" s="31">
        <v>5273</v>
      </c>
      <c r="AG18" s="36">
        <v>105.5</v>
      </c>
      <c r="AH18" s="31">
        <v>678332</v>
      </c>
      <c r="AI18" s="31">
        <v>362709</v>
      </c>
      <c r="AJ18" s="37">
        <v>159202</v>
      </c>
      <c r="AK18" s="37">
        <v>71906</v>
      </c>
      <c r="AL18" s="31">
        <v>964</v>
      </c>
      <c r="AM18" s="31">
        <v>1073</v>
      </c>
      <c r="AN18" s="31">
        <v>109</v>
      </c>
      <c r="AO18" s="31">
        <v>30</v>
      </c>
      <c r="AP18" s="31">
        <v>1329</v>
      </c>
      <c r="AQ18" s="31">
        <v>5017</v>
      </c>
      <c r="AR18" s="31">
        <v>41041</v>
      </c>
      <c r="AS18" s="31">
        <v>52330</v>
      </c>
      <c r="AT18" s="31"/>
      <c r="AU18" s="5"/>
    </row>
    <row r="19" spans="1:47" s="57" customFormat="1" ht="16.5">
      <c r="A19" s="7"/>
      <c r="B19" s="9">
        <v>8</v>
      </c>
      <c r="C19" s="30"/>
      <c r="D19" s="31">
        <v>2539202</v>
      </c>
      <c r="E19" s="31">
        <v>1314</v>
      </c>
      <c r="F19" s="31">
        <v>2613</v>
      </c>
      <c r="G19" s="31">
        <v>8591</v>
      </c>
      <c r="H19" s="31">
        <v>9382</v>
      </c>
      <c r="I19" s="31">
        <v>1213417</v>
      </c>
      <c r="J19" s="31">
        <v>956</v>
      </c>
      <c r="K19" s="31">
        <v>283</v>
      </c>
      <c r="L19" s="36">
        <v>91.2</v>
      </c>
      <c r="M19" s="36">
        <v>85.4</v>
      </c>
      <c r="N19" s="36">
        <v>103.9</v>
      </c>
      <c r="O19" s="36" t="s">
        <v>156</v>
      </c>
      <c r="P19" s="33">
        <v>1.22</v>
      </c>
      <c r="Q19" s="36" t="s">
        <v>137</v>
      </c>
      <c r="R19" s="36" t="s">
        <v>157</v>
      </c>
      <c r="S19" s="36" t="s">
        <v>158</v>
      </c>
      <c r="T19" s="31">
        <v>1506913</v>
      </c>
      <c r="U19" s="31">
        <v>102493</v>
      </c>
      <c r="V19" s="31">
        <v>147</v>
      </c>
      <c r="W19" s="31">
        <v>43796</v>
      </c>
      <c r="X19" s="31">
        <v>1096</v>
      </c>
      <c r="Y19" s="31">
        <v>86</v>
      </c>
      <c r="Z19" s="31">
        <v>24677</v>
      </c>
      <c r="AA19" s="31">
        <v>18078</v>
      </c>
      <c r="AB19" s="31">
        <v>22018</v>
      </c>
      <c r="AC19" s="31">
        <v>20665</v>
      </c>
      <c r="AD19" s="31">
        <v>7253</v>
      </c>
      <c r="AE19" s="31">
        <v>13075</v>
      </c>
      <c r="AF19" s="31">
        <v>4827</v>
      </c>
      <c r="AG19" s="36">
        <v>105.8</v>
      </c>
      <c r="AH19" s="31">
        <v>511317</v>
      </c>
      <c r="AI19" s="31">
        <v>267151</v>
      </c>
      <c r="AJ19" s="37">
        <v>160045</v>
      </c>
      <c r="AK19" s="37">
        <v>72150</v>
      </c>
      <c r="AL19" s="31">
        <v>1020</v>
      </c>
      <c r="AM19" s="31">
        <v>1154</v>
      </c>
      <c r="AN19" s="31">
        <v>134</v>
      </c>
      <c r="AO19" s="31">
        <v>32</v>
      </c>
      <c r="AP19" s="31">
        <v>1436</v>
      </c>
      <c r="AQ19" s="31">
        <v>4183</v>
      </c>
      <c r="AR19" s="31">
        <v>41018</v>
      </c>
      <c r="AS19" s="31">
        <v>52281</v>
      </c>
      <c r="AT19" s="31">
        <v>127</v>
      </c>
      <c r="AU19" s="5"/>
    </row>
    <row r="20" spans="1:47" s="57" customFormat="1" ht="16.5">
      <c r="A20" s="7"/>
      <c r="B20" s="9">
        <v>9</v>
      </c>
      <c r="C20" s="30"/>
      <c r="D20" s="31">
        <v>2537112</v>
      </c>
      <c r="E20" s="31">
        <v>1135</v>
      </c>
      <c r="F20" s="31">
        <v>2417</v>
      </c>
      <c r="G20" s="31">
        <v>9752</v>
      </c>
      <c r="H20" s="31">
        <v>8585</v>
      </c>
      <c r="I20" s="31">
        <v>1212625</v>
      </c>
      <c r="J20" s="58">
        <v>590</v>
      </c>
      <c r="K20" s="58">
        <v>280</v>
      </c>
      <c r="L20" s="58">
        <v>88.3</v>
      </c>
      <c r="M20" s="58">
        <v>82.4</v>
      </c>
      <c r="N20" s="58">
        <v>111.8</v>
      </c>
      <c r="O20" s="58" t="s">
        <v>159</v>
      </c>
      <c r="P20" s="33">
        <v>1.22</v>
      </c>
      <c r="Q20" s="58" t="s">
        <v>160</v>
      </c>
      <c r="R20" s="58" t="s">
        <v>161</v>
      </c>
      <c r="S20" s="58" t="s">
        <v>162</v>
      </c>
      <c r="T20" s="31">
        <v>1479603</v>
      </c>
      <c r="U20" s="59">
        <v>98481</v>
      </c>
      <c r="V20" s="31">
        <v>159</v>
      </c>
      <c r="W20" s="31">
        <v>45842</v>
      </c>
      <c r="X20" s="31">
        <v>1032</v>
      </c>
      <c r="Y20" s="31">
        <v>82</v>
      </c>
      <c r="Z20" s="66">
        <v>29818</v>
      </c>
      <c r="AA20" s="31">
        <v>19507</v>
      </c>
      <c r="AB20" s="31">
        <v>20392</v>
      </c>
      <c r="AC20" s="31">
        <v>19474</v>
      </c>
      <c r="AD20" s="31">
        <v>7699</v>
      </c>
      <c r="AE20" s="31">
        <v>12549</v>
      </c>
      <c r="AF20" s="31">
        <v>4515</v>
      </c>
      <c r="AG20" s="36">
        <v>106.1</v>
      </c>
      <c r="AH20" s="31">
        <v>450166</v>
      </c>
      <c r="AI20" s="31">
        <v>377487</v>
      </c>
      <c r="AJ20" s="37">
        <v>159983</v>
      </c>
      <c r="AK20" s="37">
        <v>72830</v>
      </c>
      <c r="AL20" s="31">
        <v>775</v>
      </c>
      <c r="AM20" s="31">
        <v>877</v>
      </c>
      <c r="AN20" s="31">
        <v>102</v>
      </c>
      <c r="AO20" s="31">
        <v>33</v>
      </c>
      <c r="AP20" s="31">
        <v>1607</v>
      </c>
      <c r="AQ20" s="31">
        <v>5224</v>
      </c>
      <c r="AR20" s="31">
        <v>41077</v>
      </c>
      <c r="AS20" s="31">
        <v>52384</v>
      </c>
      <c r="AT20" s="31"/>
      <c r="AU20" s="5"/>
    </row>
    <row r="21" spans="1:47" s="57" customFormat="1" ht="16.5">
      <c r="A21" s="7"/>
      <c r="B21" s="9">
        <v>10</v>
      </c>
      <c r="C21" s="30"/>
      <c r="D21" s="31">
        <v>2536995</v>
      </c>
      <c r="E21" s="31">
        <v>1228</v>
      </c>
      <c r="F21" s="31">
        <v>2637</v>
      </c>
      <c r="G21" s="31">
        <v>9760</v>
      </c>
      <c r="H21" s="31">
        <v>8424</v>
      </c>
      <c r="I21" s="31">
        <v>1213925</v>
      </c>
      <c r="J21" s="31">
        <v>627</v>
      </c>
      <c r="K21" s="31">
        <v>289</v>
      </c>
      <c r="L21" s="36">
        <v>88.4</v>
      </c>
      <c r="M21" s="36">
        <v>81.599999999999994</v>
      </c>
      <c r="N21" s="36">
        <v>119.7</v>
      </c>
      <c r="O21" s="58" t="s">
        <v>163</v>
      </c>
      <c r="P21" s="33">
        <v>1.2</v>
      </c>
      <c r="Q21" s="36" t="s">
        <v>164</v>
      </c>
      <c r="R21" s="36" t="s">
        <v>165</v>
      </c>
      <c r="S21" s="36" t="s">
        <v>166</v>
      </c>
      <c r="T21" s="31">
        <v>1196833</v>
      </c>
      <c r="U21" s="31">
        <v>110722</v>
      </c>
      <c r="V21" s="31">
        <v>166</v>
      </c>
      <c r="W21" s="31">
        <v>52450</v>
      </c>
      <c r="X21" s="31">
        <v>1106</v>
      </c>
      <c r="Y21" s="31">
        <v>81</v>
      </c>
      <c r="Z21" s="31">
        <v>35350</v>
      </c>
      <c r="AA21" s="31">
        <v>21969</v>
      </c>
      <c r="AB21" s="31">
        <v>21292</v>
      </c>
      <c r="AC21" s="31">
        <v>20247</v>
      </c>
      <c r="AD21" s="31">
        <v>6813</v>
      </c>
      <c r="AE21" s="31">
        <v>12950</v>
      </c>
      <c r="AF21" s="31">
        <v>4890</v>
      </c>
      <c r="AG21" s="36">
        <v>107.1</v>
      </c>
      <c r="AH21" s="49">
        <v>581552</v>
      </c>
      <c r="AI21" s="2">
        <v>352670</v>
      </c>
      <c r="AJ21" s="37">
        <v>159836</v>
      </c>
      <c r="AK21" s="37">
        <v>75775</v>
      </c>
      <c r="AL21" s="31">
        <v>907</v>
      </c>
      <c r="AM21" s="31">
        <v>1012</v>
      </c>
      <c r="AN21" s="31">
        <v>105</v>
      </c>
      <c r="AO21" s="31">
        <v>26</v>
      </c>
      <c r="AP21" s="31">
        <v>567</v>
      </c>
      <c r="AQ21" s="49">
        <v>4494</v>
      </c>
      <c r="AR21" s="31">
        <v>41050</v>
      </c>
      <c r="AS21" s="31">
        <v>52347</v>
      </c>
      <c r="AT21" s="5"/>
      <c r="AU21" s="5"/>
    </row>
    <row r="22" spans="1:47" s="57" customFormat="1" ht="16.5">
      <c r="A22" s="7"/>
      <c r="B22" s="9">
        <v>11</v>
      </c>
      <c r="C22" s="30"/>
      <c r="D22" s="31">
        <v>2536922</v>
      </c>
      <c r="E22" s="31">
        <v>1157</v>
      </c>
      <c r="F22" s="31">
        <v>2591</v>
      </c>
      <c r="G22" s="31">
        <v>7594</v>
      </c>
      <c r="H22" s="31">
        <v>7530</v>
      </c>
      <c r="I22" s="31">
        <v>1215226</v>
      </c>
      <c r="J22" s="31">
        <v>925</v>
      </c>
      <c r="K22" s="31">
        <v>274</v>
      </c>
      <c r="L22" s="36">
        <v>93</v>
      </c>
      <c r="M22" s="36">
        <v>85.9</v>
      </c>
      <c r="N22" s="36">
        <v>121.1</v>
      </c>
      <c r="O22" s="36" t="s">
        <v>167</v>
      </c>
      <c r="P22" s="33">
        <v>1.18</v>
      </c>
      <c r="Q22" s="36" t="s">
        <v>168</v>
      </c>
      <c r="R22" s="36" t="s">
        <v>169</v>
      </c>
      <c r="S22" s="36" t="s">
        <v>170</v>
      </c>
      <c r="T22" s="31">
        <v>1107006</v>
      </c>
      <c r="U22" s="67">
        <v>162319</v>
      </c>
      <c r="V22" s="31">
        <v>137</v>
      </c>
      <c r="W22" s="31">
        <v>39847</v>
      </c>
      <c r="X22" s="31">
        <v>1180</v>
      </c>
      <c r="Y22" s="31">
        <v>94</v>
      </c>
      <c r="Z22" s="31">
        <v>12971</v>
      </c>
      <c r="AA22" s="31">
        <v>23798</v>
      </c>
      <c r="AB22" s="31">
        <v>21590</v>
      </c>
      <c r="AC22" s="31">
        <v>19431</v>
      </c>
      <c r="AD22" s="31">
        <v>7658</v>
      </c>
      <c r="AE22" s="31">
        <v>12746</v>
      </c>
      <c r="AF22" s="31">
        <v>4834</v>
      </c>
      <c r="AG22" s="36">
        <v>107</v>
      </c>
      <c r="AH22" s="49">
        <v>505361</v>
      </c>
      <c r="AI22" s="2">
        <v>313933</v>
      </c>
      <c r="AJ22" s="37">
        <v>160431</v>
      </c>
      <c r="AK22" s="37">
        <v>75979</v>
      </c>
      <c r="AL22" s="31">
        <v>922</v>
      </c>
      <c r="AM22" s="31">
        <v>1034</v>
      </c>
      <c r="AN22" s="31">
        <v>112</v>
      </c>
      <c r="AO22" s="31">
        <v>30</v>
      </c>
      <c r="AP22" s="31">
        <v>2302</v>
      </c>
      <c r="AQ22" s="49">
        <v>4810</v>
      </c>
      <c r="AR22" s="31">
        <v>41092</v>
      </c>
      <c r="AS22" s="31">
        <v>52414</v>
      </c>
      <c r="AT22" s="31" t="s">
        <v>171</v>
      </c>
      <c r="AU22" s="5"/>
    </row>
    <row r="23" spans="1:47" s="57" customFormat="1" ht="16.5">
      <c r="A23" s="7"/>
      <c r="B23" s="9">
        <v>12</v>
      </c>
      <c r="C23" s="30"/>
      <c r="D23" s="31">
        <v>2535552</v>
      </c>
      <c r="E23" s="31">
        <v>1076</v>
      </c>
      <c r="F23" s="31">
        <v>2662</v>
      </c>
      <c r="G23" s="31">
        <v>8206</v>
      </c>
      <c r="H23" s="31">
        <v>8351</v>
      </c>
      <c r="I23" s="31">
        <v>1215434</v>
      </c>
      <c r="J23" s="58" t="s">
        <v>172</v>
      </c>
      <c r="K23" s="58" t="s">
        <v>173</v>
      </c>
      <c r="L23" s="69">
        <v>181</v>
      </c>
      <c r="M23" s="58">
        <v>167.6</v>
      </c>
      <c r="N23" s="58">
        <v>115.8</v>
      </c>
      <c r="O23" s="58" t="s">
        <v>174</v>
      </c>
      <c r="P23" s="33">
        <v>1.17</v>
      </c>
      <c r="Q23" s="36">
        <v>115.6</v>
      </c>
      <c r="R23" s="36">
        <v>108.5</v>
      </c>
      <c r="S23" s="36">
        <v>109.8</v>
      </c>
      <c r="T23" s="59">
        <v>1241012</v>
      </c>
      <c r="U23" s="31">
        <v>212799</v>
      </c>
      <c r="V23" s="31">
        <v>116</v>
      </c>
      <c r="W23" s="31">
        <v>31125</v>
      </c>
      <c r="X23" s="31">
        <v>1210</v>
      </c>
      <c r="Y23" s="31">
        <v>87</v>
      </c>
      <c r="Z23" s="31">
        <v>18003</v>
      </c>
      <c r="AA23" s="31">
        <v>30217</v>
      </c>
      <c r="AB23" s="31">
        <v>24076</v>
      </c>
      <c r="AC23" s="31">
        <v>20360</v>
      </c>
      <c r="AD23" s="31">
        <v>9405</v>
      </c>
      <c r="AE23" s="31">
        <v>14325</v>
      </c>
      <c r="AF23" s="31">
        <v>5692</v>
      </c>
      <c r="AG23" s="36">
        <v>106.8</v>
      </c>
      <c r="AH23" s="49">
        <v>1239232</v>
      </c>
      <c r="AI23" s="2">
        <v>427153</v>
      </c>
      <c r="AJ23" s="37">
        <v>159364</v>
      </c>
      <c r="AK23" s="37">
        <v>73661</v>
      </c>
      <c r="AL23" s="31">
        <v>1802</v>
      </c>
      <c r="AM23" s="31">
        <v>1930</v>
      </c>
      <c r="AN23" s="31">
        <v>129</v>
      </c>
      <c r="AO23" s="31">
        <v>21</v>
      </c>
      <c r="AP23" s="31">
        <v>1196</v>
      </c>
      <c r="AQ23" s="49">
        <v>4390</v>
      </c>
      <c r="AR23" s="31">
        <v>41103</v>
      </c>
      <c r="AS23" s="31">
        <v>52394</v>
      </c>
      <c r="AT23" s="31"/>
      <c r="AU23" s="5"/>
    </row>
    <row r="24" spans="1:47" s="57" customFormat="1" ht="16.5">
      <c r="A24" s="7" t="s">
        <v>111</v>
      </c>
      <c r="B24" s="9">
        <v>1</v>
      </c>
      <c r="C24" s="30" t="s">
        <v>97</v>
      </c>
      <c r="D24" s="31">
        <v>2533821</v>
      </c>
      <c r="E24" s="31">
        <v>1151</v>
      </c>
      <c r="F24" s="31">
        <v>3326</v>
      </c>
      <c r="G24" s="31">
        <v>7603</v>
      </c>
      <c r="H24" s="31">
        <v>8211</v>
      </c>
      <c r="I24" s="31">
        <v>1215092</v>
      </c>
      <c r="J24" s="58" t="s">
        <v>175</v>
      </c>
      <c r="K24" s="58" t="s">
        <v>176</v>
      </c>
      <c r="L24" s="58">
        <v>94.6</v>
      </c>
      <c r="M24" s="58">
        <v>87.4</v>
      </c>
      <c r="N24" s="36">
        <v>121.1</v>
      </c>
      <c r="O24" s="58">
        <v>102.9</v>
      </c>
      <c r="P24" s="33">
        <v>1.18</v>
      </c>
      <c r="Q24" s="58" t="s">
        <v>177</v>
      </c>
      <c r="R24" s="58" t="s">
        <v>178</v>
      </c>
      <c r="S24" s="58" t="s">
        <v>179</v>
      </c>
      <c r="T24" s="31" t="s">
        <v>71</v>
      </c>
      <c r="U24" s="59">
        <v>261108</v>
      </c>
      <c r="V24" s="31">
        <v>168</v>
      </c>
      <c r="W24" s="31">
        <v>53152</v>
      </c>
      <c r="X24" s="31">
        <v>1234</v>
      </c>
      <c r="Y24" s="31">
        <v>92</v>
      </c>
      <c r="Z24" s="59">
        <v>12266</v>
      </c>
      <c r="AA24" s="31">
        <v>21053</v>
      </c>
      <c r="AB24" s="31">
        <v>22588</v>
      </c>
      <c r="AC24" s="31">
        <v>18556</v>
      </c>
      <c r="AD24" s="31">
        <v>7526</v>
      </c>
      <c r="AE24" s="31">
        <v>12395</v>
      </c>
      <c r="AF24" s="31">
        <v>4113</v>
      </c>
      <c r="AG24" s="36">
        <v>107</v>
      </c>
      <c r="AH24" s="49">
        <v>486105</v>
      </c>
      <c r="AI24" s="2">
        <v>276548</v>
      </c>
      <c r="AJ24" s="37">
        <v>160999</v>
      </c>
      <c r="AK24" s="37">
        <v>76202</v>
      </c>
      <c r="AL24" s="31">
        <v>463</v>
      </c>
      <c r="AM24" s="31">
        <v>685</v>
      </c>
      <c r="AN24" s="31">
        <v>222</v>
      </c>
      <c r="AO24" s="31">
        <v>24</v>
      </c>
      <c r="AP24" s="31">
        <v>1727</v>
      </c>
      <c r="AQ24" s="49">
        <v>4466</v>
      </c>
      <c r="AR24" s="31">
        <v>41100</v>
      </c>
      <c r="AS24" s="31">
        <v>52363</v>
      </c>
      <c r="AT24" s="5"/>
      <c r="AU24" s="5"/>
    </row>
    <row r="25" spans="1:47" s="57" customFormat="1" ht="17" thickBot="1">
      <c r="A25" s="7"/>
      <c r="B25" s="9">
        <v>2</v>
      </c>
      <c r="C25" s="30"/>
      <c r="D25" s="31">
        <v>2531038</v>
      </c>
      <c r="E25" s="31">
        <v>1049</v>
      </c>
      <c r="F25" s="31">
        <v>2794</v>
      </c>
      <c r="G25" s="31">
        <v>8033</v>
      </c>
      <c r="H25" s="31">
        <v>9578</v>
      </c>
      <c r="I25" s="31">
        <v>1214124</v>
      </c>
      <c r="J25" s="31" t="s">
        <v>71</v>
      </c>
      <c r="K25" s="31" t="s">
        <v>71</v>
      </c>
      <c r="L25" s="31" t="s">
        <v>71</v>
      </c>
      <c r="M25" s="31" t="s">
        <v>71</v>
      </c>
      <c r="N25" s="31" t="s">
        <v>71</v>
      </c>
      <c r="O25" s="31" t="s">
        <v>71</v>
      </c>
      <c r="P25" s="33">
        <v>1.19</v>
      </c>
      <c r="Q25" s="31" t="s">
        <v>71</v>
      </c>
      <c r="R25" s="31" t="s">
        <v>71</v>
      </c>
      <c r="S25" s="31" t="s">
        <v>71</v>
      </c>
      <c r="T25" s="31" t="s">
        <v>71</v>
      </c>
      <c r="U25" s="31" t="s">
        <v>71</v>
      </c>
      <c r="V25" s="31">
        <v>143</v>
      </c>
      <c r="W25" s="31">
        <v>38265</v>
      </c>
      <c r="X25" s="31">
        <v>1254</v>
      </c>
      <c r="Y25" s="31">
        <v>86</v>
      </c>
      <c r="Z25" s="31" t="s">
        <v>71</v>
      </c>
      <c r="AA25" s="31" t="s">
        <v>180</v>
      </c>
      <c r="AB25" s="31" t="s">
        <v>181</v>
      </c>
      <c r="AC25" s="31" t="s">
        <v>182</v>
      </c>
      <c r="AD25" s="31" t="s">
        <v>183</v>
      </c>
      <c r="AE25" s="31" t="s">
        <v>184</v>
      </c>
      <c r="AF25" s="31" t="s">
        <v>185</v>
      </c>
      <c r="AG25" s="36">
        <v>107</v>
      </c>
      <c r="AH25" s="49">
        <v>549562</v>
      </c>
      <c r="AI25" s="2">
        <v>321871</v>
      </c>
      <c r="AJ25" s="37">
        <v>161203</v>
      </c>
      <c r="AK25" s="37">
        <v>75872</v>
      </c>
      <c r="AL25" s="31">
        <v>918</v>
      </c>
      <c r="AM25" s="31">
        <v>1044</v>
      </c>
      <c r="AN25" s="31">
        <v>126</v>
      </c>
      <c r="AO25" s="31">
        <v>28</v>
      </c>
      <c r="AP25" s="31">
        <v>5832</v>
      </c>
      <c r="AQ25" s="49">
        <v>4719</v>
      </c>
      <c r="AR25" s="31" t="s">
        <v>71</v>
      </c>
      <c r="AS25" s="31" t="s">
        <v>71</v>
      </c>
      <c r="AT25" s="31" t="s">
        <v>71</v>
      </c>
      <c r="AU25" s="5"/>
    </row>
    <row r="26" spans="1:47" s="57" customFormat="1" ht="17" thickTop="1">
      <c r="A26" s="65" t="s">
        <v>61</v>
      </c>
      <c r="B26" s="51"/>
      <c r="C26" s="52"/>
      <c r="D26" s="81" t="s">
        <v>68</v>
      </c>
      <c r="E26" s="82"/>
      <c r="F26" s="82"/>
      <c r="G26" s="82"/>
      <c r="H26" s="82"/>
      <c r="I26" s="74"/>
      <c r="J26" s="70" t="s">
        <v>44</v>
      </c>
      <c r="K26" s="74"/>
      <c r="L26" s="84" t="s">
        <v>69</v>
      </c>
      <c r="M26" s="85"/>
      <c r="N26" s="85"/>
      <c r="O26" s="86"/>
      <c r="P26" s="53" t="s">
        <v>45</v>
      </c>
      <c r="Q26" s="84" t="s">
        <v>70</v>
      </c>
      <c r="R26" s="90"/>
      <c r="S26" s="91"/>
      <c r="T26" s="70" t="s">
        <v>107</v>
      </c>
      <c r="U26" s="71"/>
      <c r="V26" s="70" t="s">
        <v>46</v>
      </c>
      <c r="W26" s="81"/>
      <c r="X26" s="81"/>
      <c r="Y26" s="81"/>
      <c r="Z26" s="71"/>
      <c r="AA26" s="70" t="s">
        <v>78</v>
      </c>
      <c r="AB26" s="81"/>
      <c r="AC26" s="81"/>
      <c r="AD26" s="81"/>
      <c r="AE26" s="81"/>
      <c r="AF26" s="71"/>
      <c r="AG26" s="84" t="s">
        <v>47</v>
      </c>
      <c r="AH26" s="85"/>
      <c r="AI26" s="86"/>
      <c r="AJ26" s="70" t="s">
        <v>99</v>
      </c>
      <c r="AK26" s="71"/>
      <c r="AL26" s="70" t="s">
        <v>108</v>
      </c>
      <c r="AM26" s="81"/>
      <c r="AN26" s="81"/>
      <c r="AO26" s="111" t="s">
        <v>59</v>
      </c>
      <c r="AP26" s="112"/>
      <c r="AQ26" s="54" t="s">
        <v>0</v>
      </c>
      <c r="AR26" s="70" t="s">
        <v>91</v>
      </c>
      <c r="AS26" s="74"/>
      <c r="AT26" s="63" t="s">
        <v>94</v>
      </c>
      <c r="AU26" s="5"/>
    </row>
    <row r="27" spans="1:47" s="57" customFormat="1" ht="17" thickBot="1">
      <c r="A27" s="55" t="s">
        <v>93</v>
      </c>
      <c r="B27" s="4"/>
      <c r="C27" s="8"/>
      <c r="D27" s="83"/>
      <c r="E27" s="83"/>
      <c r="F27" s="83"/>
      <c r="G27" s="83"/>
      <c r="H27" s="83"/>
      <c r="I27" s="76"/>
      <c r="J27" s="75"/>
      <c r="K27" s="76"/>
      <c r="L27" s="87"/>
      <c r="M27" s="88"/>
      <c r="N27" s="88"/>
      <c r="O27" s="89"/>
      <c r="P27" s="24" t="s">
        <v>60</v>
      </c>
      <c r="Q27" s="92"/>
      <c r="R27" s="93"/>
      <c r="S27" s="94"/>
      <c r="T27" s="72"/>
      <c r="U27" s="73"/>
      <c r="V27" s="72"/>
      <c r="W27" s="95"/>
      <c r="X27" s="95"/>
      <c r="Y27" s="95"/>
      <c r="Z27" s="73"/>
      <c r="AA27" s="72"/>
      <c r="AB27" s="95"/>
      <c r="AC27" s="95"/>
      <c r="AD27" s="95"/>
      <c r="AE27" s="95"/>
      <c r="AF27" s="73"/>
      <c r="AG27" s="87"/>
      <c r="AH27" s="88"/>
      <c r="AI27" s="89"/>
      <c r="AJ27" s="72"/>
      <c r="AK27" s="73"/>
      <c r="AL27" s="72"/>
      <c r="AM27" s="95"/>
      <c r="AN27" s="95"/>
      <c r="AO27" s="77" t="s">
        <v>62</v>
      </c>
      <c r="AP27" s="78"/>
      <c r="AQ27" s="56" t="s">
        <v>26</v>
      </c>
      <c r="AR27" s="75"/>
      <c r="AS27" s="76"/>
      <c r="AT27" s="64" t="s">
        <v>92</v>
      </c>
      <c r="AU27" s="5"/>
    </row>
    <row r="28" spans="1:47" s="57" customFormat="1" ht="17" thickTop="1">
      <c r="A28" s="3"/>
      <c r="B28" s="3"/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5"/>
    </row>
  </sheetData>
  <mergeCells count="51">
    <mergeCell ref="A1:C2"/>
    <mergeCell ref="A4:C6"/>
    <mergeCell ref="D4:D6"/>
    <mergeCell ref="E4:H4"/>
    <mergeCell ref="I4:I6"/>
    <mergeCell ref="J4:J6"/>
    <mergeCell ref="E5:E6"/>
    <mergeCell ref="F5:F6"/>
    <mergeCell ref="G5:G6"/>
    <mergeCell ref="H5:H6"/>
    <mergeCell ref="AR4:AS5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K5:AK6"/>
    <mergeCell ref="AD4:AD6"/>
    <mergeCell ref="AE4:AE6"/>
    <mergeCell ref="AF4:AF6"/>
    <mergeCell ref="AH4:AI5"/>
    <mergeCell ref="AJ4:AK4"/>
    <mergeCell ref="AC4:AC6"/>
    <mergeCell ref="AO26:AP26"/>
    <mergeCell ref="AL4:AN4"/>
    <mergeCell ref="AM5:AM6"/>
    <mergeCell ref="AN5:AN6"/>
    <mergeCell ref="AR26:AS27"/>
    <mergeCell ref="AO27:AP27"/>
    <mergeCell ref="AO5:AO6"/>
    <mergeCell ref="AP5:AP6"/>
    <mergeCell ref="D26:I27"/>
    <mergeCell ref="J26:K27"/>
    <mergeCell ref="L26:O27"/>
    <mergeCell ref="Q26:S27"/>
    <mergeCell ref="V26:Z27"/>
    <mergeCell ref="AA26:AF27"/>
    <mergeCell ref="AG26:AI27"/>
    <mergeCell ref="S5:S6"/>
    <mergeCell ref="AJ5:AJ6"/>
    <mergeCell ref="AL26:AN27"/>
    <mergeCell ref="AL5:AL6"/>
    <mergeCell ref="AJ26:AK27"/>
    <mergeCell ref="T26:U27"/>
  </mergeCells>
  <phoneticPr fontId="2"/>
  <dataValidations count="1">
    <dataValidation imeMode="off" allowBlank="1" showInputMessage="1" showErrorMessage="1" sqref="L28:O28 AO26:AO28 D29:AT65498 Q28:AN28 AP28 P26:P28 AQ26:AT28 Q26 AL26 Q1:Q5 AJ1:AJ7 R1:S3 AG1:AG7 AM1:AN3 AB1:AB3 AA26 AR1:AS3 AG26 AK1:AK3 AJ26 D26:K28 D1:D4 V26 E1:H3 I1:I4 J1:P7 AL1:AL7 T26 AI1:AI3 AH1:AH4 L26 AO1:AQ7 AB5:AB7 E5:H5 AC1:AF4 AK5:AK7 R5:S5 AR6:AS7 AM5:AN7 AH6:AI7 AR4 T1:AA7 AT1:AT7 AC7:AF7 D7:I7 Q7:S7 L8:O9 AI18:AI25 AI13:AI16 AB13:AB25" xr:uid="{00000000-0002-0000-0000-000000000000}"/>
  </dataValidations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藤本　直子（会任）</cp:lastModifiedBy>
  <cp:lastPrinted>2023-04-14T00:31:45Z</cp:lastPrinted>
  <dcterms:created xsi:type="dcterms:W3CDTF">2003-01-16T01:33:27Z</dcterms:created>
  <dcterms:modified xsi:type="dcterms:W3CDTF">2024-04-16T23:55:21Z</dcterms:modified>
</cp:coreProperties>
</file>