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総合政策環境部\各課専用\企画統計課\★★共用★★\係横断業務\★★ホームページデータ★★\R6更新用\【更新予定】20240419　統計京都、織物、染色整理、機械等、消費者物価指数\tokei\monthly\tokeikyoto\tk2024\"/>
    </mc:Choice>
  </mc:AlternateContent>
  <xr:revisionPtr revIDLastSave="0" documentId="13_ncr:1_{C0A5B75A-3CCA-4FBC-B8C9-2A6BBE1E29B0}" xr6:coauthVersionLast="36" xr6:coauthVersionMax="36" xr10:uidLastSave="{00000000-0000-0000-0000-000000000000}"/>
  <bookViews>
    <workbookView xWindow="0" yWindow="0" windowWidth="17260" windowHeight="50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<sst xmlns="http://schemas.openxmlformats.org/spreadsheetml/2006/main" count="310" uniqueCount="220">
  <si>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</si>
  <si>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</si>
  <si>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</si>
  <si>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</si>
  <si>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</si>
  <si>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</si>
  <si>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</si>
  <si>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</si>
  <si>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</si>
  <si>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</si>
  <si>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</si>
  <si>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</si>
  <si>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</si>
  <si>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</si>
  <si>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</si>
  <si>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</si>
  <si>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</si>
  <si>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</si>
  <si>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</si>
  <si>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</si>
  <si>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</si>
  <si>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</si>
  <si>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</si>
  <si>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</si>
  <si>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</si>
  <si>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</si>
  <si>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</si>
  <si>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</si>
  <si>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</si>
  <si>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</si>
  <si>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</si>
  <si>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</si>
  <si>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</si>
  <si>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</si>
  <si>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</si>
  <si>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</si>
  <si>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</si>
  <si>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</si>
  <si>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</si>
  <si>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</si>
  <si>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</si>
  <si>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</si>
  <si>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</si>
  <si>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</si>
  <si>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</si>
  <si>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建設工事</t>
    <rPh sb="0" eb="2">
      <t>ケンセツ</t>
    </rPh>
    <rPh sb="2" eb="4">
      <t>コウジ</t>
    </rPh>
    <phoneticPr fontId="2"/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</si>
  <si>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</si>
  <si>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</si>
  <si>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</si>
  <si>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</si>
  <si>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</si>
  <si>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</si>
  <si>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</si>
  <si>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</si>
  <si>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</si>
  <si>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</si>
  <si>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</si>
  <si>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</si>
  <si>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</si>
  <si>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</si>
  <si>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</si>
  <si>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</si>
  <si>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</si>
  <si>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</si>
  <si>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</si>
  <si>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</si>
  <si>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</si>
  <si>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</si>
  <si>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</si>
  <si>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</si>
  <si>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</si>
  <si>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</si>
  <si>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</si>
  <si>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</si>
  <si>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</si>
  <si>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</si>
  <si>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</si>
  <si>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</si>
  <si>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</si>
  <si>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</si>
  <si>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</si>
  <si>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</si>
  <si>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</si>
  <si>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</si>
  <si>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</si>
  <si>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</si>
  <si>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</si>
  <si>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</si>
  <si>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</si>
  <si>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</si>
  <si>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</si>
  <si>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</si>
  <si>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</si>
  <si>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</si>
  <si>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</si>
  <si>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</si>
  <si>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</si>
  <si>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</si>
  <si>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</si>
  <si>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</si>
  <si>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</si>
  <si>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</si>
  <si>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</si>
  <si>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</si>
  <si>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</si>
  <si>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2020年=100</t>
    <rPh sb="4" eb="5">
      <t>ネン</t>
    </rPh>
    <phoneticPr fontId="2"/>
  </si>
  <si>
    <t>月</t>
    <rPh sb="0" eb="1">
      <t>ガツ</t>
    </rPh>
    <phoneticPr fontId="2"/>
  </si>
  <si>
    <t xml:space="preserve">      3 </t>
  </si>
  <si>
    <t>千㎥</t>
    <rPh sb="0" eb="1">
      <t>セン</t>
    </rPh>
    <phoneticPr fontId="2"/>
  </si>
  <si>
    <t>日本銀行</t>
    <phoneticPr fontId="2"/>
  </si>
  <si>
    <t>ガス生産量   （販売量）</t>
    <rPh sb="2" eb="5">
      <t>セイサンリョウ</t>
    </rPh>
    <rPh sb="9" eb="12">
      <t>ハンバイリョウ</t>
    </rPh>
    <phoneticPr fontId="2"/>
  </si>
  <si>
    <t>国内企業
物価指数</t>
    <rPh sb="0" eb="2">
      <t>コクナイ</t>
    </rPh>
    <rPh sb="2" eb="4">
      <t>キギョウ</t>
    </rPh>
    <phoneticPr fontId="2"/>
  </si>
  <si>
    <t>消費者
物価指数</t>
    <phoneticPr fontId="2"/>
  </si>
  <si>
    <t>平成30年</t>
    <rPh sb="4" eb="5">
      <t>ネン</t>
    </rPh>
    <phoneticPr fontId="2"/>
  </si>
  <si>
    <t>貿易</t>
    <phoneticPr fontId="2"/>
  </si>
  <si>
    <t>日本銀行</t>
  </si>
  <si>
    <t>財　務　省</t>
    <rPh sb="0" eb="1">
      <t>ザイ</t>
    </rPh>
    <rPh sb="2" eb="3">
      <t>ツトム</t>
    </rPh>
    <rPh sb="4" eb="5">
      <t>ショウ</t>
    </rPh>
    <phoneticPr fontId="2"/>
  </si>
  <si>
    <r>
      <rPr>
        <sz val="11"/>
        <rFont val="Malgun Gothic"/>
        <family val="1"/>
        <charset val="129"/>
      </rPr>
      <t>r</t>
    </r>
    <r>
      <rPr>
        <sz val="11"/>
        <rFont val="ＭＳ 明朝"/>
        <family val="1"/>
        <charset val="128"/>
      </rPr>
      <t>は訂正値</t>
    </r>
    <rPh sb="2" eb="4">
      <t>テイセイ</t>
    </rPh>
    <rPh sb="4" eb="5">
      <t>アタイ</t>
    </rPh>
    <phoneticPr fontId="2"/>
  </si>
  <si>
    <t>データ２
指標 １～２４</t>
    <rPh sb="5" eb="7">
      <t>シヒョウ</t>
    </rPh>
    <phoneticPr fontId="2"/>
  </si>
  <si>
    <t>p124,240</t>
  </si>
  <si>
    <t>令和 5年</t>
    <rPh sb="0" eb="2">
      <t>レイワ</t>
    </rPh>
    <rPh sb="4" eb="5">
      <t>ネン</t>
    </rPh>
    <phoneticPr fontId="2"/>
  </si>
  <si>
    <t xml:space="preserve"> 6年</t>
    <rPh sb="2" eb="3">
      <t>ネン</t>
    </rPh>
    <phoneticPr fontId="2"/>
  </si>
  <si>
    <t>p124,090</t>
  </si>
  <si>
    <t>R2=100</t>
    <phoneticPr fontId="2"/>
  </si>
  <si>
    <t>2020=100</t>
    <phoneticPr fontId="2"/>
  </si>
  <si>
    <t>千万kWh</t>
    <phoneticPr fontId="2"/>
  </si>
  <si>
    <t>千㎡</t>
    <phoneticPr fontId="2"/>
  </si>
  <si>
    <t xml:space="preserve">      2 </t>
    <phoneticPr fontId="2"/>
  </si>
  <si>
    <t>…</t>
    <phoneticPr fontId="2"/>
  </si>
  <si>
    <t>r100.5</t>
    <phoneticPr fontId="2"/>
  </si>
  <si>
    <t xml:space="preserve">      4</t>
    <phoneticPr fontId="2"/>
  </si>
  <si>
    <t>r101.3</t>
    <phoneticPr fontId="2"/>
  </si>
  <si>
    <t>r101.8</t>
    <phoneticPr fontId="2"/>
  </si>
  <si>
    <t>r3,473</t>
    <phoneticPr fontId="2"/>
  </si>
  <si>
    <t>r6,120</t>
    <phoneticPr fontId="2"/>
  </si>
  <si>
    <t>r76,540</t>
    <phoneticPr fontId="2"/>
  </si>
  <si>
    <t>r85,829</t>
    <phoneticPr fontId="2"/>
  </si>
  <si>
    <t>r104.9</t>
    <phoneticPr fontId="2"/>
  </si>
  <si>
    <t>r104.3</t>
    <phoneticPr fontId="2"/>
  </si>
  <si>
    <t>r103.6</t>
    <phoneticPr fontId="2"/>
  </si>
  <si>
    <t>r4,293</t>
    <phoneticPr fontId="2"/>
  </si>
  <si>
    <t>r6,716</t>
    <phoneticPr fontId="2"/>
  </si>
  <si>
    <t>r88,230</t>
    <phoneticPr fontId="2"/>
  </si>
  <si>
    <t>r95,739</t>
    <phoneticPr fontId="2"/>
  </si>
  <si>
    <t>r102.7</t>
    <phoneticPr fontId="2"/>
  </si>
  <si>
    <t>r105.2</t>
    <phoneticPr fontId="2"/>
  </si>
  <si>
    <t>r103.8</t>
    <phoneticPr fontId="2"/>
  </si>
  <si>
    <t>r4,497</t>
    <phoneticPr fontId="2"/>
  </si>
  <si>
    <t>r3,421</t>
    <phoneticPr fontId="2"/>
  </si>
  <si>
    <t>r6,737</t>
    <phoneticPr fontId="2"/>
  </si>
  <si>
    <t>r82,909</t>
    <phoneticPr fontId="2"/>
  </si>
  <si>
    <t>r87,206</t>
    <phoneticPr fontId="2"/>
  </si>
  <si>
    <t>r103.0</t>
    <phoneticPr fontId="2"/>
  </si>
  <si>
    <t>r104.1</t>
    <phoneticPr fontId="2"/>
  </si>
  <si>
    <t>r103.5</t>
    <phoneticPr fontId="2"/>
  </si>
  <si>
    <t>r105.5</t>
    <phoneticPr fontId="2"/>
  </si>
  <si>
    <t>r3,511</t>
    <phoneticPr fontId="2"/>
  </si>
  <si>
    <t>r6,852</t>
    <phoneticPr fontId="2"/>
  </si>
  <si>
    <t>r72,917</t>
    <phoneticPr fontId="2"/>
  </si>
  <si>
    <t>r86,739</t>
    <phoneticPr fontId="2"/>
  </si>
  <si>
    <t>r105.0</t>
    <phoneticPr fontId="2"/>
  </si>
  <si>
    <t>r3,660</t>
    <phoneticPr fontId="2"/>
  </si>
  <si>
    <t>r87,409</t>
    <phoneticPr fontId="2"/>
  </si>
  <si>
    <t>r87,043</t>
    <phoneticPr fontId="2"/>
  </si>
  <si>
    <t>r103.7</t>
    <phoneticPr fontId="2"/>
  </si>
  <si>
    <t>r102.9</t>
    <phoneticPr fontId="2"/>
  </si>
  <si>
    <t>r105.7</t>
    <phoneticPr fontId="2"/>
  </si>
  <si>
    <t>r4,470</t>
    <phoneticPr fontId="2"/>
  </si>
  <si>
    <t>r7,457</t>
    <phoneticPr fontId="2"/>
  </si>
  <si>
    <t>r87,242</t>
    <phoneticPr fontId="2"/>
  </si>
  <si>
    <t>r87,855</t>
    <phoneticPr fontId="2"/>
  </si>
  <si>
    <t>r104.5</t>
    <phoneticPr fontId="2"/>
  </si>
  <si>
    <t>r13,570</t>
    <phoneticPr fontId="2"/>
  </si>
  <si>
    <t>r7,292</t>
    <phoneticPr fontId="2"/>
  </si>
  <si>
    <t>r79,944</t>
    <phoneticPr fontId="2"/>
  </si>
  <si>
    <t>r89,345</t>
    <phoneticPr fontId="2"/>
  </si>
  <si>
    <t>r103.2</t>
    <phoneticPr fontId="2"/>
  </si>
  <si>
    <t>r103.3</t>
    <phoneticPr fontId="2"/>
  </si>
  <si>
    <t>r7,017</t>
    <phoneticPr fontId="2"/>
  </si>
  <si>
    <t>r91,987</t>
    <phoneticPr fontId="2"/>
  </si>
  <si>
    <t>r91,382</t>
    <phoneticPr fontId="2"/>
  </si>
  <si>
    <t>r103.9</t>
    <phoneticPr fontId="2"/>
  </si>
  <si>
    <t>r104.4</t>
    <phoneticPr fontId="2"/>
  </si>
  <si>
    <t>r4,979</t>
    <phoneticPr fontId="2"/>
  </si>
  <si>
    <t>r13,020</t>
    <phoneticPr fontId="2"/>
  </si>
  <si>
    <t>r91,451</t>
    <phoneticPr fontId="2"/>
  </si>
  <si>
    <t>r98,133</t>
    <phoneticPr fontId="2"/>
  </si>
  <si>
    <t>p124,310</t>
    <phoneticPr fontId="2"/>
  </si>
  <si>
    <t>r104.2</t>
    <phoneticPr fontId="2"/>
  </si>
  <si>
    <t>r102.8</t>
    <phoneticPr fontId="2"/>
  </si>
  <si>
    <t>r6,940</t>
    <phoneticPr fontId="2"/>
  </si>
  <si>
    <t>r88,180</t>
    <phoneticPr fontId="2"/>
  </si>
  <si>
    <t>r96,063</t>
    <phoneticPr fontId="2"/>
  </si>
  <si>
    <t>p62</t>
    <phoneticPr fontId="2"/>
  </si>
  <si>
    <t>p146</t>
    <phoneticPr fontId="2"/>
  </si>
  <si>
    <t>p38</t>
    <phoneticPr fontId="2"/>
  </si>
  <si>
    <t>p17</t>
    <phoneticPr fontId="2"/>
  </si>
  <si>
    <t>r7,739</t>
    <phoneticPr fontId="2"/>
  </si>
  <si>
    <t>r96,429</t>
    <phoneticPr fontId="2"/>
  </si>
  <si>
    <t>r95,840</t>
    <phoneticPr fontId="2"/>
  </si>
  <si>
    <t>p61</t>
    <phoneticPr fontId="2"/>
  </si>
  <si>
    <t>p157</t>
    <phoneticPr fontId="2"/>
  </si>
  <si>
    <t>p41</t>
    <phoneticPr fontId="2"/>
  </si>
  <si>
    <t>p15</t>
    <phoneticPr fontId="2"/>
  </si>
  <si>
    <t>r90,993</t>
    <phoneticPr fontId="2"/>
  </si>
  <si>
    <t>p123,990</t>
    <phoneticPr fontId="2"/>
  </si>
  <si>
    <t>p88.7</t>
    <phoneticPr fontId="2"/>
  </si>
  <si>
    <t>p82.1</t>
    <phoneticPr fontId="2"/>
  </si>
  <si>
    <t>p109.8</t>
    <phoneticPr fontId="2"/>
  </si>
  <si>
    <t>p103.1</t>
    <phoneticPr fontId="2"/>
  </si>
  <si>
    <t>p97.9</t>
    <phoneticPr fontId="2"/>
  </si>
  <si>
    <t>p96.2</t>
    <phoneticPr fontId="2"/>
  </si>
  <si>
    <t>p101.6</t>
    <phoneticPr fontId="2"/>
  </si>
  <si>
    <t>p4,742</t>
    <phoneticPr fontId="2"/>
  </si>
  <si>
    <t>p12,280</t>
    <phoneticPr fontId="2"/>
  </si>
  <si>
    <t>p9,768</t>
    <phoneticPr fontId="2"/>
  </si>
  <si>
    <t>p3,423</t>
    <phoneticPr fontId="2"/>
  </si>
  <si>
    <t>p6,814</t>
    <phoneticPr fontId="2"/>
  </si>
  <si>
    <t>p2,278</t>
    <phoneticPr fontId="2"/>
  </si>
  <si>
    <t>p120.3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</si>
</sst>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#,##0.0;\-#,##0.0"/>
    <numFmt numFmtId="178" formatCode="#,##0;[Red]#,##0"/>
    <numFmt numFmtId="179" formatCode="0.0;&quot;△ &quot;0.0"/>
    <numFmt numFmtId="180" formatCode="#,##0;&quot;△ &quot;#,##0"/>
    <numFmt numFmtId="181" formatCode="0.0"/>
    <numFmt numFmtId="182" formatCode="#,##0.0;[Red]\-#,##0.0"/>
  </numFmts>
  <fonts count="1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9"/>
    </font>
    <font>
      <sz val="11"/>
      <name val="Malgun Gothic"/>
      <family val="1"/>
      <charset val="129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 shrinkToFit="1"/>
    </xf>
    <xf numFmtId="49" fontId="3" fillId="0" borderId="0" xfId="0" quotePrefix="1" applyNumberFormat="1" applyFont="1" applyFill="1" applyBorder="1" applyAlignment="1">
      <alignment horizontal="right" vertical="justify"/>
    </xf>
    <xf numFmtId="0" fontId="3" fillId="0" borderId="0" xfId="0" quotePrefix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49" fontId="3" fillId="0" borderId="0" xfId="0" quotePrefix="1" applyNumberFormat="1" applyFont="1" applyFill="1" applyBorder="1" applyAlignment="1">
      <alignment vertical="justify"/>
    </xf>
    <xf numFmtId="3" fontId="0" fillId="0" borderId="0" xfId="0" applyNumberFormat="1" applyFont="1" applyFill="1" applyBorder="1" applyAlignment="1" applyProtection="1">
      <alignment horizontal="right" vertical="center"/>
    </xf>
    <xf numFmtId="49" fontId="3" fillId="0" borderId="40" xfId="0" quotePrefix="1" applyNumberFormat="1" applyFont="1" applyFill="1" applyBorder="1" applyAlignment="1">
      <alignment vertical="justify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 applyProtection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left" vertical="center" indent="1"/>
    </xf>
    <xf numFmtId="0" fontId="11" fillId="0" borderId="40" xfId="0" applyNumberFormat="1" applyFont="1" applyFill="1" applyBorder="1" applyAlignment="1" applyProtection="1">
      <alignment vertical="center"/>
    </xf>
    <xf numFmtId="0" fontId="11" fillId="0" borderId="41" xfId="0" applyNumberFormat="1" applyFont="1" applyFill="1" applyBorder="1" applyAlignment="1" applyProtection="1">
      <alignment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38" fontId="0" fillId="0" borderId="0" xfId="1" applyFont="1" applyFill="1" applyBorder="1" applyAlignment="1" applyProtection="1">
      <alignment horizontal="right" vertical="center"/>
    </xf>
    <xf numFmtId="182" fontId="0" fillId="0" borderId="0" xfId="1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8" fontId="3" fillId="0" borderId="23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39" fontId="3" fillId="0" borderId="42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"/>
  <sheetViews>
    <sheetView tabSelected="1" zoomScale="55" zoomScaleNormal="55" workbookViewId="0">
      <selection sqref="A1:C2"/>
    </sheetView>
  </sheetViews>
  <sheetFormatPr defaultColWidth="8.640625" defaultRowHeight="16.5" x14ac:dyDescent="0.25"/>
  <cols>
    <col min="1" max="3" width="8.640625" style="74"/>
    <col min="4" max="4" width="11.0703125" style="74" customWidth="1"/>
    <col min="5" max="22" width="8.640625" style="74"/>
    <col min="23" max="23" width="10.140625" style="74" bestFit="1" customWidth="1"/>
    <col min="24" max="36" width="8.640625" style="74"/>
    <col min="37" max="37" width="11.85546875" style="74" customWidth="1"/>
    <col min="38" max="40" width="8.640625" style="74"/>
    <col min="41" max="41" width="12.2109375" style="74" customWidth="1"/>
    <col min="42" max="42" width="12" style="74" customWidth="1"/>
    <col min="43" max="43" width="14.42578125" style="74" customWidth="1"/>
    <col min="44" max="44" width="8.640625" style="74"/>
    <col min="45" max="45" width="14.42578125" style="74" customWidth="1"/>
    <col min="46" max="48" width="8.640625" style="74"/>
    <col min="49" max="49" width="12.92578125" style="74" customWidth="1"/>
    <col min="50" max="52" width="8.640625" style="74"/>
    <col min="53" max="53" width="10.92578125" style="74" customWidth="1"/>
    <col min="54" max="55" width="11.2109375" style="74" bestFit="1" customWidth="1"/>
    <col min="56" max="16384" width="8.640625" style="74"/>
  </cols>
  <sheetData>
    <row r="1" spans="1:57" x14ac:dyDescent="0.25">
      <c r="A1" s="84" t="s">
        <v>118</v>
      </c>
      <c r="B1" s="84"/>
      <c r="C1" s="84"/>
      <c r="D1" s="13" t="s">
        <v>39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44"/>
    </row>
    <row r="2" spans="1:57" ht="19" x14ac:dyDescent="0.25">
      <c r="A2" s="84"/>
      <c r="B2" s="84"/>
      <c r="C2" s="84"/>
      <c r="D2" s="14">
        <v>1</v>
      </c>
      <c r="E2" s="14">
        <v>2</v>
      </c>
      <c r="F2" s="14">
        <v>2</v>
      </c>
      <c r="G2" s="14">
        <v>1</v>
      </c>
      <c r="H2" s="14">
        <v>1</v>
      </c>
      <c r="I2" s="14">
        <v>2</v>
      </c>
      <c r="J2" s="14">
        <v>2</v>
      </c>
      <c r="K2" s="14">
        <v>3</v>
      </c>
      <c r="L2" s="14">
        <v>3</v>
      </c>
      <c r="M2" s="14">
        <v>3</v>
      </c>
      <c r="N2" s="14">
        <v>4</v>
      </c>
      <c r="O2" s="14">
        <v>4</v>
      </c>
      <c r="P2" s="14">
        <v>4</v>
      </c>
      <c r="Q2" s="14">
        <v>4</v>
      </c>
      <c r="R2" s="14">
        <v>5</v>
      </c>
      <c r="S2" s="14">
        <v>6</v>
      </c>
      <c r="T2" s="14">
        <v>6</v>
      </c>
      <c r="U2" s="14">
        <v>6</v>
      </c>
      <c r="V2" s="14">
        <v>7</v>
      </c>
      <c r="W2" s="14">
        <v>8</v>
      </c>
      <c r="X2" s="14">
        <v>9</v>
      </c>
      <c r="Y2" s="14">
        <v>9</v>
      </c>
      <c r="Z2" s="14">
        <v>10</v>
      </c>
      <c r="AA2" s="14">
        <v>10</v>
      </c>
      <c r="AB2" s="14">
        <v>11</v>
      </c>
      <c r="AC2" s="14">
        <v>12</v>
      </c>
      <c r="AD2" s="14">
        <v>12</v>
      </c>
      <c r="AE2" s="14">
        <v>13</v>
      </c>
      <c r="AF2" s="14">
        <v>13</v>
      </c>
      <c r="AG2" s="14">
        <v>13</v>
      </c>
      <c r="AH2" s="14">
        <v>13</v>
      </c>
      <c r="AI2" s="14">
        <v>23</v>
      </c>
      <c r="AJ2" s="14">
        <v>14</v>
      </c>
      <c r="AK2" s="14">
        <v>15</v>
      </c>
      <c r="AL2" s="14">
        <v>15</v>
      </c>
      <c r="AM2" s="14">
        <v>15</v>
      </c>
      <c r="AN2" s="14">
        <v>15</v>
      </c>
      <c r="AO2" s="14">
        <v>21</v>
      </c>
      <c r="AP2" s="14">
        <v>21</v>
      </c>
      <c r="AQ2" s="14">
        <v>22</v>
      </c>
      <c r="AR2" s="14">
        <v>16</v>
      </c>
      <c r="AS2" s="14">
        <v>16</v>
      </c>
      <c r="AT2" s="14">
        <v>16</v>
      </c>
      <c r="AU2" s="14">
        <v>16</v>
      </c>
      <c r="AV2" s="14">
        <v>17</v>
      </c>
      <c r="AW2" s="14">
        <v>17</v>
      </c>
      <c r="AX2" s="14">
        <v>18</v>
      </c>
      <c r="AY2" s="14">
        <v>24</v>
      </c>
      <c r="AZ2" s="14">
        <v>20</v>
      </c>
      <c r="BA2" s="14">
        <v>20</v>
      </c>
      <c r="BB2" s="14">
        <v>19</v>
      </c>
      <c r="BC2" s="14">
        <v>19</v>
      </c>
      <c r="BD2" s="44"/>
    </row>
    <row r="3" spans="1:57" ht="17" thickBot="1" x14ac:dyDescent="0.3">
      <c r="A3" s="4"/>
      <c r="B3" s="4"/>
      <c r="C3" s="12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44"/>
    </row>
    <row r="4" spans="1:57" ht="17" thickTop="1" x14ac:dyDescent="0.2">
      <c r="A4" s="97" t="s">
        <v>81</v>
      </c>
      <c r="B4" s="100"/>
      <c r="C4" s="101"/>
      <c r="D4" s="106" t="s">
        <v>40</v>
      </c>
      <c r="E4" s="109" t="s">
        <v>99</v>
      </c>
      <c r="F4" s="110"/>
      <c r="G4" s="110"/>
      <c r="H4" s="111"/>
      <c r="I4" s="115" t="s">
        <v>89</v>
      </c>
      <c r="J4" s="115" t="s">
        <v>90</v>
      </c>
      <c r="K4" s="15" t="s">
        <v>10</v>
      </c>
      <c r="L4" s="16"/>
      <c r="M4" s="83" t="s">
        <v>11</v>
      </c>
      <c r="N4" s="15" t="s">
        <v>12</v>
      </c>
      <c r="O4" s="16"/>
      <c r="P4" s="42" t="s">
        <v>13</v>
      </c>
      <c r="Q4" s="43" t="s">
        <v>14</v>
      </c>
      <c r="R4" s="43" t="s">
        <v>15</v>
      </c>
      <c r="S4" s="15" t="s">
        <v>80</v>
      </c>
      <c r="T4" s="17"/>
      <c r="U4" s="16"/>
      <c r="V4" s="130" t="s">
        <v>100</v>
      </c>
      <c r="W4" s="139" t="s">
        <v>110</v>
      </c>
      <c r="X4" s="15" t="s">
        <v>16</v>
      </c>
      <c r="Y4" s="16"/>
      <c r="Z4" s="17" t="s">
        <v>17</v>
      </c>
      <c r="AA4" s="17"/>
      <c r="AB4" s="43" t="s">
        <v>45</v>
      </c>
      <c r="AC4" s="133" t="s">
        <v>83</v>
      </c>
      <c r="AD4" s="134"/>
      <c r="AE4" s="135" t="s">
        <v>85</v>
      </c>
      <c r="AF4" s="135" t="s">
        <v>84</v>
      </c>
      <c r="AG4" s="135" t="s">
        <v>86</v>
      </c>
      <c r="AH4" s="149" t="s">
        <v>87</v>
      </c>
      <c r="AI4" s="139" t="s">
        <v>111</v>
      </c>
      <c r="AJ4" s="139" t="s">
        <v>112</v>
      </c>
      <c r="AK4" s="18" t="s">
        <v>101</v>
      </c>
      <c r="AL4" s="18"/>
      <c r="AM4" s="18"/>
      <c r="AN4" s="19"/>
      <c r="AO4" s="143" t="s">
        <v>94</v>
      </c>
      <c r="AP4" s="152"/>
      <c r="AQ4" s="115" t="s">
        <v>102</v>
      </c>
      <c r="AR4" s="15" t="s">
        <v>18</v>
      </c>
      <c r="AS4" s="16"/>
      <c r="AT4" s="17" t="s">
        <v>19</v>
      </c>
      <c r="AU4" s="16"/>
      <c r="AV4" s="17" t="s">
        <v>20</v>
      </c>
      <c r="AW4" s="17"/>
      <c r="AX4" s="80" t="s">
        <v>21</v>
      </c>
      <c r="AY4" s="43" t="s">
        <v>22</v>
      </c>
      <c r="AZ4" s="15" t="s">
        <v>114</v>
      </c>
      <c r="BA4" s="16"/>
      <c r="BB4" s="143" t="s">
        <v>103</v>
      </c>
      <c r="BC4" s="144"/>
      <c r="BD4" s="44"/>
    </row>
    <row r="5" spans="1:57" x14ac:dyDescent="0.2">
      <c r="A5" s="102"/>
      <c r="B5" s="102"/>
      <c r="C5" s="103"/>
      <c r="D5" s="107"/>
      <c r="E5" s="114" t="s">
        <v>41</v>
      </c>
      <c r="F5" s="114" t="s">
        <v>42</v>
      </c>
      <c r="G5" s="114" t="s">
        <v>43</v>
      </c>
      <c r="H5" s="114" t="s">
        <v>44</v>
      </c>
      <c r="I5" s="116"/>
      <c r="J5" s="116"/>
      <c r="K5" s="112" t="s">
        <v>46</v>
      </c>
      <c r="L5" s="20" t="s">
        <v>11</v>
      </c>
      <c r="M5" s="21"/>
      <c r="N5" s="112" t="s">
        <v>47</v>
      </c>
      <c r="O5" s="112" t="s">
        <v>48</v>
      </c>
      <c r="P5" s="21" t="s">
        <v>49</v>
      </c>
      <c r="Q5" s="81" t="s">
        <v>23</v>
      </c>
      <c r="R5" s="81" t="s">
        <v>24</v>
      </c>
      <c r="S5" s="112" t="s">
        <v>61</v>
      </c>
      <c r="T5" s="112" t="s">
        <v>62</v>
      </c>
      <c r="U5" s="112" t="s">
        <v>63</v>
      </c>
      <c r="V5" s="131"/>
      <c r="W5" s="140"/>
      <c r="X5" s="45" t="s">
        <v>50</v>
      </c>
      <c r="Y5" s="46" t="s">
        <v>51</v>
      </c>
      <c r="Z5" s="112" t="s">
        <v>52</v>
      </c>
      <c r="AA5" s="45" t="s">
        <v>50</v>
      </c>
      <c r="AB5" s="81" t="s">
        <v>53</v>
      </c>
      <c r="AC5" s="112" t="s">
        <v>82</v>
      </c>
      <c r="AD5" s="142" t="s">
        <v>54</v>
      </c>
      <c r="AE5" s="136"/>
      <c r="AF5" s="147"/>
      <c r="AG5" s="136"/>
      <c r="AH5" s="150"/>
      <c r="AI5" s="140"/>
      <c r="AJ5" s="140"/>
      <c r="AK5" s="22" t="s">
        <v>25</v>
      </c>
      <c r="AL5" s="23"/>
      <c r="AM5" s="24" t="s">
        <v>26</v>
      </c>
      <c r="AN5" s="23"/>
      <c r="AO5" s="153"/>
      <c r="AP5" s="154"/>
      <c r="AQ5" s="155"/>
      <c r="AR5" s="112" t="s">
        <v>55</v>
      </c>
      <c r="AS5" s="112" t="s">
        <v>56</v>
      </c>
      <c r="AT5" s="112" t="s">
        <v>55</v>
      </c>
      <c r="AU5" s="112" t="s">
        <v>56</v>
      </c>
      <c r="AV5" s="112" t="s">
        <v>57</v>
      </c>
      <c r="AW5" s="112" t="s">
        <v>58</v>
      </c>
      <c r="AX5" s="81" t="s">
        <v>27</v>
      </c>
      <c r="AY5" s="81" t="s">
        <v>28</v>
      </c>
      <c r="AZ5" s="112" t="s">
        <v>59</v>
      </c>
      <c r="BA5" s="112" t="s">
        <v>60</v>
      </c>
      <c r="BB5" s="145"/>
      <c r="BC5" s="146"/>
      <c r="BD5" s="44"/>
    </row>
    <row r="6" spans="1:57" ht="17" thickBot="1" x14ac:dyDescent="0.3">
      <c r="A6" s="104"/>
      <c r="B6" s="104"/>
      <c r="C6" s="105"/>
      <c r="D6" s="108"/>
      <c r="E6" s="113"/>
      <c r="F6" s="113"/>
      <c r="G6" s="113"/>
      <c r="H6" s="113"/>
      <c r="I6" s="113"/>
      <c r="J6" s="113"/>
      <c r="K6" s="113"/>
      <c r="L6" s="47" t="s">
        <v>29</v>
      </c>
      <c r="M6" s="26" t="s">
        <v>30</v>
      </c>
      <c r="N6" s="113"/>
      <c r="O6" s="113"/>
      <c r="P6" s="48" t="s">
        <v>31</v>
      </c>
      <c r="Q6" s="49" t="s">
        <v>31</v>
      </c>
      <c r="R6" s="49" t="s">
        <v>32</v>
      </c>
      <c r="S6" s="138"/>
      <c r="T6" s="138"/>
      <c r="U6" s="138"/>
      <c r="V6" s="132"/>
      <c r="W6" s="141"/>
      <c r="X6" s="48" t="s">
        <v>64</v>
      </c>
      <c r="Y6" s="49" t="s">
        <v>65</v>
      </c>
      <c r="Z6" s="113"/>
      <c r="AA6" s="48" t="s">
        <v>64</v>
      </c>
      <c r="AB6" s="49" t="s">
        <v>33</v>
      </c>
      <c r="AC6" s="113"/>
      <c r="AD6" s="95"/>
      <c r="AE6" s="137"/>
      <c r="AF6" s="148"/>
      <c r="AG6" s="137"/>
      <c r="AH6" s="151"/>
      <c r="AI6" s="141"/>
      <c r="AJ6" s="141"/>
      <c r="AK6" s="26" t="s">
        <v>56</v>
      </c>
      <c r="AL6" s="27" t="s">
        <v>66</v>
      </c>
      <c r="AM6" s="27" t="s">
        <v>56</v>
      </c>
      <c r="AN6" s="25" t="s">
        <v>66</v>
      </c>
      <c r="AO6" s="32" t="s">
        <v>92</v>
      </c>
      <c r="AP6" s="26" t="s">
        <v>93</v>
      </c>
      <c r="AQ6" s="156"/>
      <c r="AR6" s="113"/>
      <c r="AS6" s="113"/>
      <c r="AT6" s="113"/>
      <c r="AU6" s="113"/>
      <c r="AV6" s="113"/>
      <c r="AW6" s="113"/>
      <c r="AX6" s="82" t="s">
        <v>34</v>
      </c>
      <c r="AY6" s="50" t="s">
        <v>91</v>
      </c>
      <c r="AZ6" s="113"/>
      <c r="BA6" s="113"/>
      <c r="BB6" s="82" t="s">
        <v>47</v>
      </c>
      <c r="BC6" s="28" t="s">
        <v>48</v>
      </c>
      <c r="BD6" s="44"/>
    </row>
    <row r="7" spans="1:57" ht="17" thickTop="1" x14ac:dyDescent="0.25">
      <c r="A7" s="3"/>
      <c r="B7" s="5"/>
      <c r="C7" s="29"/>
      <c r="D7" s="30" t="s">
        <v>67</v>
      </c>
      <c r="E7" s="30" t="s">
        <v>67</v>
      </c>
      <c r="F7" s="30" t="s">
        <v>67</v>
      </c>
      <c r="G7" s="30" t="s">
        <v>67</v>
      </c>
      <c r="H7" s="30" t="s">
        <v>67</v>
      </c>
      <c r="I7" s="30" t="s">
        <v>97</v>
      </c>
      <c r="J7" s="30" t="s">
        <v>98</v>
      </c>
      <c r="K7" s="30" t="s">
        <v>68</v>
      </c>
      <c r="L7" s="30" t="s">
        <v>68</v>
      </c>
      <c r="M7" s="30" t="s">
        <v>69</v>
      </c>
      <c r="N7" s="30" t="s">
        <v>123</v>
      </c>
      <c r="O7" s="30" t="s">
        <v>123</v>
      </c>
      <c r="P7" s="30" t="s">
        <v>123</v>
      </c>
      <c r="Q7" s="30" t="s">
        <v>123</v>
      </c>
      <c r="R7" s="30" t="s">
        <v>70</v>
      </c>
      <c r="S7" s="30" t="s">
        <v>124</v>
      </c>
      <c r="T7" s="30" t="s">
        <v>124</v>
      </c>
      <c r="U7" s="30" t="s">
        <v>124</v>
      </c>
      <c r="V7" s="30" t="s">
        <v>125</v>
      </c>
      <c r="W7" s="30" t="s">
        <v>108</v>
      </c>
      <c r="X7" s="30" t="s">
        <v>126</v>
      </c>
      <c r="Y7" s="30" t="s">
        <v>71</v>
      </c>
      <c r="Z7" s="30" t="s">
        <v>72</v>
      </c>
      <c r="AA7" s="30" t="s">
        <v>126</v>
      </c>
      <c r="AB7" s="30" t="s">
        <v>71</v>
      </c>
      <c r="AC7" s="30" t="s">
        <v>71</v>
      </c>
      <c r="AD7" s="30" t="s">
        <v>71</v>
      </c>
      <c r="AE7" s="30" t="s">
        <v>71</v>
      </c>
      <c r="AF7" s="30" t="s">
        <v>71</v>
      </c>
      <c r="AG7" s="30" t="s">
        <v>71</v>
      </c>
      <c r="AH7" s="30" t="s">
        <v>71</v>
      </c>
      <c r="AI7" s="30" t="s">
        <v>105</v>
      </c>
      <c r="AJ7" s="30" t="s">
        <v>105</v>
      </c>
      <c r="AK7" s="30" t="s">
        <v>73</v>
      </c>
      <c r="AL7" s="30" t="s">
        <v>105</v>
      </c>
      <c r="AM7" s="30" t="s">
        <v>73</v>
      </c>
      <c r="AN7" s="30" t="s">
        <v>105</v>
      </c>
      <c r="AO7" s="30" t="s">
        <v>71</v>
      </c>
      <c r="AP7" s="30" t="s">
        <v>71</v>
      </c>
      <c r="AQ7" s="30" t="s">
        <v>71</v>
      </c>
      <c r="AR7" s="30" t="s">
        <v>74</v>
      </c>
      <c r="AS7" s="30" t="s">
        <v>71</v>
      </c>
      <c r="AT7" s="30" t="s">
        <v>75</v>
      </c>
      <c r="AU7" s="30" t="s">
        <v>76</v>
      </c>
      <c r="AV7" s="30" t="s">
        <v>77</v>
      </c>
      <c r="AW7" s="30" t="s">
        <v>76</v>
      </c>
      <c r="AX7" s="30" t="s">
        <v>78</v>
      </c>
      <c r="AY7" s="30" t="s">
        <v>73</v>
      </c>
      <c r="AZ7" s="30" t="s">
        <v>71</v>
      </c>
      <c r="BA7" s="30" t="s">
        <v>71</v>
      </c>
      <c r="BB7" s="30" t="s">
        <v>71</v>
      </c>
      <c r="BC7" s="30" t="s">
        <v>71</v>
      </c>
      <c r="BD7" s="44"/>
      <c r="BE7" s="3"/>
    </row>
    <row r="8" spans="1:57" x14ac:dyDescent="0.25">
      <c r="A8" s="51" t="s">
        <v>113</v>
      </c>
      <c r="B8" s="3"/>
      <c r="C8" s="8"/>
      <c r="D8" s="41">
        <v>126749</v>
      </c>
      <c r="E8" s="2">
        <v>927</v>
      </c>
      <c r="F8" s="2">
        <v>1362</v>
      </c>
      <c r="G8" s="2">
        <v>3848</v>
      </c>
      <c r="H8" s="2">
        <v>3687</v>
      </c>
      <c r="I8" s="2">
        <v>586</v>
      </c>
      <c r="J8" s="2">
        <v>208</v>
      </c>
      <c r="K8" s="2">
        <v>6682</v>
      </c>
      <c r="L8" s="2">
        <v>167</v>
      </c>
      <c r="M8" s="33">
        <v>2.4</v>
      </c>
      <c r="N8" s="40">
        <v>101.6</v>
      </c>
      <c r="O8" s="40">
        <v>102.1</v>
      </c>
      <c r="P8" s="11">
        <v>117.5</v>
      </c>
      <c r="Q8" s="11">
        <v>97.1</v>
      </c>
      <c r="R8" s="31">
        <v>1.62</v>
      </c>
      <c r="S8" s="33">
        <v>104.2</v>
      </c>
      <c r="T8" s="33">
        <v>103</v>
      </c>
      <c r="U8" s="33">
        <v>100.5</v>
      </c>
      <c r="V8" s="2">
        <v>85256</v>
      </c>
      <c r="W8" s="2">
        <v>146009</v>
      </c>
      <c r="X8" s="2">
        <v>131149</v>
      </c>
      <c r="Y8" s="2">
        <v>267177</v>
      </c>
      <c r="Z8" s="2">
        <v>942</v>
      </c>
      <c r="AA8" s="2">
        <v>75309</v>
      </c>
      <c r="AB8" s="2">
        <v>141696</v>
      </c>
      <c r="AC8" s="2">
        <v>64434</v>
      </c>
      <c r="AD8" s="2">
        <v>131609</v>
      </c>
      <c r="AE8" s="2">
        <v>119780</v>
      </c>
      <c r="AF8" s="2">
        <v>43912</v>
      </c>
      <c r="AG8" s="2">
        <v>63644</v>
      </c>
      <c r="AH8" s="2">
        <v>32853</v>
      </c>
      <c r="AI8" s="33">
        <v>101.3</v>
      </c>
      <c r="AJ8" s="33">
        <v>99.5</v>
      </c>
      <c r="AK8" s="2">
        <v>558718</v>
      </c>
      <c r="AL8" s="2" t="s">
        <v>79</v>
      </c>
      <c r="AM8" s="2">
        <v>315314</v>
      </c>
      <c r="AN8" s="2" t="s">
        <v>79</v>
      </c>
      <c r="AO8" s="2">
        <v>7754228</v>
      </c>
      <c r="AP8" s="2">
        <v>5002177</v>
      </c>
      <c r="AQ8" s="2">
        <v>1045344</v>
      </c>
      <c r="AR8" s="2">
        <v>51365</v>
      </c>
      <c r="AS8" s="2">
        <v>2612755</v>
      </c>
      <c r="AT8" s="2">
        <v>15429</v>
      </c>
      <c r="AU8" s="2">
        <v>105507</v>
      </c>
      <c r="AV8" s="2">
        <v>8235</v>
      </c>
      <c r="AW8" s="2">
        <v>1485469</v>
      </c>
      <c r="AX8" s="2">
        <v>3348</v>
      </c>
      <c r="AY8" s="33">
        <v>110.4</v>
      </c>
      <c r="AZ8" s="2">
        <v>814788</v>
      </c>
      <c r="BA8" s="2">
        <v>827033</v>
      </c>
      <c r="BB8" s="34">
        <v>5565705</v>
      </c>
      <c r="BC8" s="2">
        <v>5545338</v>
      </c>
      <c r="BD8" s="3"/>
      <c r="BE8" s="3"/>
    </row>
    <row r="9" spans="1:57" x14ac:dyDescent="0.25">
      <c r="A9" s="52" t="s">
        <v>104</v>
      </c>
      <c r="B9" s="3"/>
      <c r="C9" s="8"/>
      <c r="D9" s="2">
        <v>126555</v>
      </c>
      <c r="E9" s="2">
        <v>879</v>
      </c>
      <c r="F9" s="2">
        <v>1373</v>
      </c>
      <c r="G9" s="2">
        <v>4182</v>
      </c>
      <c r="H9" s="2">
        <v>3973</v>
      </c>
      <c r="I9" s="2">
        <v>599</v>
      </c>
      <c r="J9" s="2">
        <v>208</v>
      </c>
      <c r="K9" s="2">
        <v>6750</v>
      </c>
      <c r="L9" s="2">
        <v>162</v>
      </c>
      <c r="M9" s="33">
        <v>2.4</v>
      </c>
      <c r="N9" s="40">
        <v>101.2</v>
      </c>
      <c r="O9" s="40">
        <v>101.2</v>
      </c>
      <c r="P9" s="11">
        <v>115.1</v>
      </c>
      <c r="Q9" s="11">
        <v>99</v>
      </c>
      <c r="R9" s="31">
        <v>1.55</v>
      </c>
      <c r="S9" s="53">
        <v>101.1</v>
      </c>
      <c r="T9" s="35">
        <v>100.2</v>
      </c>
      <c r="U9" s="53">
        <v>101.7</v>
      </c>
      <c r="V9" s="2">
        <v>83604</v>
      </c>
      <c r="W9" s="2">
        <v>142381</v>
      </c>
      <c r="X9" s="2">
        <v>127555</v>
      </c>
      <c r="Y9" s="2">
        <v>272809</v>
      </c>
      <c r="Z9" s="2">
        <v>905</v>
      </c>
      <c r="AA9" s="2">
        <v>74876</v>
      </c>
      <c r="AB9" s="2">
        <v>155471</v>
      </c>
      <c r="AC9" s="2">
        <v>62979</v>
      </c>
      <c r="AD9" s="2">
        <v>130983</v>
      </c>
      <c r="AE9" s="2">
        <v>121841</v>
      </c>
      <c r="AF9" s="2">
        <v>45454</v>
      </c>
      <c r="AG9" s="2">
        <v>68356</v>
      </c>
      <c r="AH9" s="2">
        <v>32748</v>
      </c>
      <c r="AI9" s="33">
        <v>101.5</v>
      </c>
      <c r="AJ9" s="33">
        <v>100</v>
      </c>
      <c r="AK9" s="2">
        <v>586149</v>
      </c>
      <c r="AL9" s="2" t="s">
        <v>79</v>
      </c>
      <c r="AM9" s="2">
        <v>323853</v>
      </c>
      <c r="AN9" s="2" t="s">
        <v>79</v>
      </c>
      <c r="AO9" s="10">
        <v>7957736</v>
      </c>
      <c r="AP9" s="10">
        <v>5090765</v>
      </c>
      <c r="AQ9" s="2">
        <v>1077201</v>
      </c>
      <c r="AR9" s="2">
        <v>47630</v>
      </c>
      <c r="AS9" s="2">
        <v>1839809</v>
      </c>
      <c r="AT9" s="2">
        <v>14489</v>
      </c>
      <c r="AU9" s="2">
        <v>36848</v>
      </c>
      <c r="AV9" s="2">
        <v>8383</v>
      </c>
      <c r="AW9" s="2">
        <v>1423238</v>
      </c>
      <c r="AX9" s="2">
        <v>3285</v>
      </c>
      <c r="AY9" s="31">
        <v>109.15</v>
      </c>
      <c r="AZ9" s="75">
        <v>769317</v>
      </c>
      <c r="BA9" s="75">
        <v>785995</v>
      </c>
      <c r="BB9" s="34">
        <v>5568454</v>
      </c>
      <c r="BC9" s="2">
        <v>5501608</v>
      </c>
      <c r="BD9" s="3"/>
      <c r="BE9" s="3"/>
    </row>
    <row r="10" spans="1:57" x14ac:dyDescent="0.25">
      <c r="A10" s="54" t="s">
        <v>127</v>
      </c>
      <c r="B10" s="3"/>
      <c r="C10" s="8"/>
      <c r="D10" s="2">
        <v>126146</v>
      </c>
      <c r="E10" s="2">
        <v>852</v>
      </c>
      <c r="F10" s="2">
        <v>1364</v>
      </c>
      <c r="G10" s="2">
        <v>1997</v>
      </c>
      <c r="H10" s="2">
        <v>1955</v>
      </c>
      <c r="I10" s="2">
        <v>526</v>
      </c>
      <c r="J10" s="2">
        <v>193</v>
      </c>
      <c r="K10" s="2">
        <v>6710</v>
      </c>
      <c r="L10" s="2">
        <v>192</v>
      </c>
      <c r="M10" s="33">
        <v>2.8</v>
      </c>
      <c r="N10" s="33">
        <v>100</v>
      </c>
      <c r="O10" s="33">
        <v>100</v>
      </c>
      <c r="P10" s="33">
        <v>100</v>
      </c>
      <c r="Q10" s="33">
        <v>100</v>
      </c>
      <c r="R10" s="31">
        <v>1.1000000000000001</v>
      </c>
      <c r="S10" s="76">
        <v>100</v>
      </c>
      <c r="T10" s="33">
        <v>100</v>
      </c>
      <c r="U10" s="33">
        <v>92.6</v>
      </c>
      <c r="V10" s="2">
        <v>82090</v>
      </c>
      <c r="W10" s="2">
        <v>141123</v>
      </c>
      <c r="X10" s="2">
        <v>113744</v>
      </c>
      <c r="Y10" s="2">
        <v>243066</v>
      </c>
      <c r="Z10" s="2">
        <v>815</v>
      </c>
      <c r="AA10" s="2">
        <v>66454</v>
      </c>
      <c r="AB10" s="2">
        <v>216440</v>
      </c>
      <c r="AC10" s="55">
        <v>46938</v>
      </c>
      <c r="AD10" s="55">
        <v>148112</v>
      </c>
      <c r="AE10" s="2">
        <v>116423</v>
      </c>
      <c r="AF10" s="55">
        <v>47928</v>
      </c>
      <c r="AG10" s="55">
        <v>72841</v>
      </c>
      <c r="AH10" s="55">
        <v>34964</v>
      </c>
      <c r="AI10" s="33">
        <v>100</v>
      </c>
      <c r="AJ10" s="33">
        <v>100</v>
      </c>
      <c r="AK10" s="2">
        <v>609535</v>
      </c>
      <c r="AL10" s="2" t="s">
        <v>128</v>
      </c>
      <c r="AM10" s="2">
        <v>305811</v>
      </c>
      <c r="AN10" s="2" t="s">
        <v>128</v>
      </c>
      <c r="AO10" s="2">
        <v>8726773</v>
      </c>
      <c r="AP10" s="2">
        <v>5363837</v>
      </c>
      <c r="AQ10" s="2">
        <v>1122089</v>
      </c>
      <c r="AR10" s="2">
        <v>40911</v>
      </c>
      <c r="AS10" s="2">
        <v>1342535</v>
      </c>
      <c r="AT10" s="2">
        <v>9434</v>
      </c>
      <c r="AU10" s="2">
        <v>80755</v>
      </c>
      <c r="AV10" s="2">
        <v>7773</v>
      </c>
      <c r="AW10" s="2">
        <v>1220046</v>
      </c>
      <c r="AX10" s="2">
        <v>2881</v>
      </c>
      <c r="AY10" s="31">
        <v>103.33</v>
      </c>
      <c r="AZ10" s="34">
        <v>683991</v>
      </c>
      <c r="BA10" s="2">
        <v>680108</v>
      </c>
      <c r="BB10" s="34">
        <v>5390091</v>
      </c>
      <c r="BC10" s="2">
        <v>5287976</v>
      </c>
      <c r="BD10" s="3"/>
      <c r="BE10" s="3"/>
    </row>
    <row r="11" spans="1:57" x14ac:dyDescent="0.25">
      <c r="A11" s="54" t="s">
        <v>107</v>
      </c>
      <c r="B11" s="3"/>
      <c r="C11" s="8"/>
      <c r="D11" s="2">
        <v>125502</v>
      </c>
      <c r="E11" s="1">
        <v>814</v>
      </c>
      <c r="F11" s="34">
        <v>1433</v>
      </c>
      <c r="G11" s="2">
        <v>632</v>
      </c>
      <c r="H11" s="2">
        <v>667</v>
      </c>
      <c r="I11" s="1">
        <v>501</v>
      </c>
      <c r="J11" s="1">
        <v>184</v>
      </c>
      <c r="K11" s="2">
        <v>6713</v>
      </c>
      <c r="L11" s="2">
        <v>195</v>
      </c>
      <c r="M11" s="33">
        <v>2.8</v>
      </c>
      <c r="N11" s="33">
        <v>100.3</v>
      </c>
      <c r="O11" s="33">
        <v>100.6</v>
      </c>
      <c r="P11" s="33">
        <v>105.2</v>
      </c>
      <c r="Q11" s="33" t="s">
        <v>129</v>
      </c>
      <c r="R11" s="1">
        <v>1.1599999999999999</v>
      </c>
      <c r="S11" s="33">
        <v>105.4</v>
      </c>
      <c r="T11" s="33">
        <v>104.4</v>
      </c>
      <c r="U11" s="33">
        <v>98.5</v>
      </c>
      <c r="V11" s="34">
        <v>83710</v>
      </c>
      <c r="W11" s="34">
        <v>139347</v>
      </c>
      <c r="X11" s="2">
        <v>122239</v>
      </c>
      <c r="Y11" s="2">
        <v>262607</v>
      </c>
      <c r="Z11" s="2">
        <v>856</v>
      </c>
      <c r="AA11" s="2">
        <v>70666</v>
      </c>
      <c r="AB11" s="34">
        <v>200989</v>
      </c>
      <c r="AC11" s="55">
        <v>49030</v>
      </c>
      <c r="AD11" s="55">
        <v>150041</v>
      </c>
      <c r="AE11" s="2">
        <v>117601</v>
      </c>
      <c r="AF11" s="55">
        <v>46867</v>
      </c>
      <c r="AG11" s="55">
        <v>73066</v>
      </c>
      <c r="AH11" s="55">
        <v>33905</v>
      </c>
      <c r="AI11" s="33">
        <v>104.6</v>
      </c>
      <c r="AJ11" s="33">
        <v>99.8</v>
      </c>
      <c r="AK11" s="2">
        <v>605316</v>
      </c>
      <c r="AL11" s="1" t="s">
        <v>79</v>
      </c>
      <c r="AM11" s="2">
        <v>309469</v>
      </c>
      <c r="AN11" s="1" t="s">
        <v>79</v>
      </c>
      <c r="AO11" s="2">
        <v>9038435</v>
      </c>
      <c r="AP11" s="2">
        <v>5422212</v>
      </c>
      <c r="AQ11" s="2">
        <v>1167043</v>
      </c>
      <c r="AR11" s="2">
        <v>35882</v>
      </c>
      <c r="AS11" s="2">
        <v>1229847</v>
      </c>
      <c r="AT11" s="2">
        <v>4827</v>
      </c>
      <c r="AU11" s="2">
        <v>18118</v>
      </c>
      <c r="AV11" s="2">
        <v>6030</v>
      </c>
      <c r="AW11" s="2">
        <v>1150703</v>
      </c>
      <c r="AX11" s="2">
        <v>2796</v>
      </c>
      <c r="AY11" s="31">
        <v>115.12</v>
      </c>
      <c r="AZ11" s="34">
        <v>830914</v>
      </c>
      <c r="BA11" s="34">
        <v>848750</v>
      </c>
      <c r="BB11" s="34">
        <v>5536398</v>
      </c>
      <c r="BC11" s="34">
        <v>5436328</v>
      </c>
      <c r="BD11" s="3"/>
      <c r="BE11" s="3"/>
    </row>
    <row r="12" spans="1:57" ht="17" thickBot="1" x14ac:dyDescent="0.3">
      <c r="A12" s="56" t="s">
        <v>130</v>
      </c>
      <c r="B12" s="57"/>
      <c r="C12" s="58"/>
      <c r="D12" s="59">
        <v>124947</v>
      </c>
      <c r="E12" s="60">
        <v>782</v>
      </c>
      <c r="F12" s="61">
        <v>1522</v>
      </c>
      <c r="G12" s="59">
        <v>1596</v>
      </c>
      <c r="H12" s="59">
        <v>1421</v>
      </c>
      <c r="I12" s="60">
        <v>505</v>
      </c>
      <c r="J12" s="60">
        <v>179</v>
      </c>
      <c r="K12" s="59">
        <v>6723</v>
      </c>
      <c r="L12" s="59">
        <v>179</v>
      </c>
      <c r="M12" s="62">
        <v>2.6</v>
      </c>
      <c r="N12" s="62">
        <v>102.3</v>
      </c>
      <c r="O12" s="62">
        <v>99.6</v>
      </c>
      <c r="P12" s="62">
        <v>110</v>
      </c>
      <c r="Q12" s="62" t="s">
        <v>131</v>
      </c>
      <c r="R12" s="60">
        <v>1.31</v>
      </c>
      <c r="S12" s="62">
        <v>105.3</v>
      </c>
      <c r="T12" s="62">
        <v>103.9</v>
      </c>
      <c r="U12" s="62">
        <v>101.2</v>
      </c>
      <c r="V12" s="61">
        <v>82218</v>
      </c>
      <c r="W12" s="61">
        <v>133472</v>
      </c>
      <c r="X12" s="59">
        <v>119466</v>
      </c>
      <c r="Y12" s="59">
        <v>267468</v>
      </c>
      <c r="Z12" s="59">
        <v>860</v>
      </c>
      <c r="AA12" s="59">
        <v>69010</v>
      </c>
      <c r="AB12" s="61">
        <v>215422</v>
      </c>
      <c r="AC12" s="63">
        <v>55070</v>
      </c>
      <c r="AD12" s="63">
        <v>151533</v>
      </c>
      <c r="AE12" s="59">
        <v>121996</v>
      </c>
      <c r="AF12" s="63">
        <v>46844</v>
      </c>
      <c r="AG12" s="63">
        <v>77087</v>
      </c>
      <c r="AH12" s="63">
        <v>33420</v>
      </c>
      <c r="AI12" s="62">
        <v>114.9</v>
      </c>
      <c r="AJ12" s="62">
        <v>102.3</v>
      </c>
      <c r="AK12" s="59">
        <v>617654</v>
      </c>
      <c r="AL12" s="59" t="s">
        <v>128</v>
      </c>
      <c r="AM12" s="59">
        <v>320627</v>
      </c>
      <c r="AN12" s="59" t="s">
        <v>128</v>
      </c>
      <c r="AO12" s="59">
        <v>9322443</v>
      </c>
      <c r="AP12" s="59">
        <v>5654464</v>
      </c>
      <c r="AQ12" s="59">
        <v>1202590</v>
      </c>
      <c r="AR12" s="59">
        <v>32667</v>
      </c>
      <c r="AS12" s="59">
        <v>1053174</v>
      </c>
      <c r="AT12" s="59">
        <v>5677</v>
      </c>
      <c r="AU12" s="59">
        <v>33093</v>
      </c>
      <c r="AV12" s="59">
        <v>6428</v>
      </c>
      <c r="AW12" s="59">
        <v>2331443</v>
      </c>
      <c r="AX12" s="59">
        <v>2563</v>
      </c>
      <c r="AY12" s="64">
        <v>132.13999999999999</v>
      </c>
      <c r="AZ12" s="61">
        <v>981736</v>
      </c>
      <c r="BA12" s="61">
        <v>1185032</v>
      </c>
      <c r="BB12" s="61">
        <v>5664813</v>
      </c>
      <c r="BC12" s="61">
        <v>5519205</v>
      </c>
      <c r="BD12" s="3"/>
      <c r="BE12" s="3"/>
    </row>
    <row r="13" spans="1:57" ht="17" thickTop="1" x14ac:dyDescent="0.25">
      <c r="A13" s="6" t="s">
        <v>120</v>
      </c>
      <c r="B13" s="7">
        <v>2</v>
      </c>
      <c r="C13" s="8" t="s">
        <v>106</v>
      </c>
      <c r="D13" s="34">
        <v>124631</v>
      </c>
      <c r="E13" s="1">
        <v>55</v>
      </c>
      <c r="F13" s="1">
        <v>134</v>
      </c>
      <c r="G13" s="1">
        <v>203</v>
      </c>
      <c r="H13" s="1">
        <v>188</v>
      </c>
      <c r="I13" s="1">
        <v>39</v>
      </c>
      <c r="J13" s="1">
        <v>14</v>
      </c>
      <c r="K13" s="34">
        <v>6667</v>
      </c>
      <c r="L13" s="1">
        <v>174</v>
      </c>
      <c r="M13" s="1">
        <v>2.6</v>
      </c>
      <c r="N13" s="38">
        <v>85.2</v>
      </c>
      <c r="O13" s="37">
        <v>81.400000000000006</v>
      </c>
      <c r="P13" s="11">
        <v>108.7</v>
      </c>
      <c r="Q13" s="37" t="s">
        <v>132</v>
      </c>
      <c r="R13" s="1">
        <v>1.34</v>
      </c>
      <c r="S13" s="1">
        <v>104.5</v>
      </c>
      <c r="T13" s="1">
        <v>103.8</v>
      </c>
      <c r="U13" s="1">
        <v>103.4</v>
      </c>
      <c r="V13" s="34">
        <v>7460</v>
      </c>
      <c r="W13" s="34">
        <v>16568</v>
      </c>
      <c r="X13" s="34">
        <v>9016</v>
      </c>
      <c r="Y13" s="34">
        <v>20899</v>
      </c>
      <c r="Z13" s="34">
        <v>64</v>
      </c>
      <c r="AA13" s="34">
        <v>5201</v>
      </c>
      <c r="AB13" s="34">
        <v>20885</v>
      </c>
      <c r="AC13" s="34">
        <v>4176</v>
      </c>
      <c r="AD13" s="34">
        <v>11644</v>
      </c>
      <c r="AE13" s="34">
        <v>9265</v>
      </c>
      <c r="AF13" s="34" t="s">
        <v>133</v>
      </c>
      <c r="AG13" s="34" t="s">
        <v>134</v>
      </c>
      <c r="AH13" s="34">
        <v>2248</v>
      </c>
      <c r="AI13" s="1">
        <v>119.6</v>
      </c>
      <c r="AJ13" s="11">
        <v>104</v>
      </c>
      <c r="AK13" s="10">
        <v>557655</v>
      </c>
      <c r="AL13" s="36">
        <v>97.7</v>
      </c>
      <c r="AM13" s="10">
        <v>298749</v>
      </c>
      <c r="AN13" s="11">
        <v>99.7</v>
      </c>
      <c r="AO13" s="10">
        <v>9403650</v>
      </c>
      <c r="AP13" s="10">
        <v>5667254</v>
      </c>
      <c r="AQ13" s="9">
        <v>1219555</v>
      </c>
      <c r="AR13" s="9">
        <v>2675</v>
      </c>
      <c r="AS13" s="9">
        <v>66407</v>
      </c>
      <c r="AT13" s="9">
        <v>312</v>
      </c>
      <c r="AU13" s="9">
        <v>2067</v>
      </c>
      <c r="AV13" s="1">
        <v>577</v>
      </c>
      <c r="AW13" s="9">
        <v>96580</v>
      </c>
      <c r="AX13" s="1">
        <v>270</v>
      </c>
      <c r="AY13" s="1">
        <v>136.76</v>
      </c>
      <c r="AZ13" s="34" t="s">
        <v>135</v>
      </c>
      <c r="BA13" s="34" t="s">
        <v>136</v>
      </c>
      <c r="BB13" s="2">
        <v>5801532</v>
      </c>
      <c r="BC13" s="2">
        <v>5568501</v>
      </c>
      <c r="BD13" s="65"/>
      <c r="BE13" s="3"/>
    </row>
    <row r="14" spans="1:57" x14ac:dyDescent="0.25">
      <c r="A14" s="6"/>
      <c r="B14" s="7">
        <v>3</v>
      </c>
      <c r="C14" s="8"/>
      <c r="D14" s="34">
        <v>124567</v>
      </c>
      <c r="E14" s="1">
        <v>59</v>
      </c>
      <c r="F14" s="1">
        <v>133</v>
      </c>
      <c r="G14" s="1">
        <v>283</v>
      </c>
      <c r="H14" s="1">
        <v>223</v>
      </c>
      <c r="I14" s="1">
        <v>57</v>
      </c>
      <c r="J14" s="1">
        <v>21</v>
      </c>
      <c r="K14" s="34">
        <v>6699</v>
      </c>
      <c r="L14" s="1">
        <v>193</v>
      </c>
      <c r="M14" s="1">
        <v>2.7</v>
      </c>
      <c r="N14" s="38">
        <v>91.9</v>
      </c>
      <c r="O14" s="37">
        <v>87.4</v>
      </c>
      <c r="P14" s="11">
        <v>114.1</v>
      </c>
      <c r="Q14" s="37" t="s">
        <v>131</v>
      </c>
      <c r="R14" s="1">
        <v>1.32</v>
      </c>
      <c r="S14" s="1" t="s">
        <v>137</v>
      </c>
      <c r="T14" s="1" t="s">
        <v>138</v>
      </c>
      <c r="U14" s="1" t="s">
        <v>139</v>
      </c>
      <c r="V14" s="34">
        <v>6730</v>
      </c>
      <c r="W14" s="34">
        <v>14288</v>
      </c>
      <c r="X14" s="34">
        <v>8598</v>
      </c>
      <c r="Y14" s="34">
        <v>20071</v>
      </c>
      <c r="Z14" s="34">
        <v>74</v>
      </c>
      <c r="AA14" s="34">
        <v>5568</v>
      </c>
      <c r="AB14" s="34">
        <v>34439</v>
      </c>
      <c r="AC14" s="34">
        <v>5117</v>
      </c>
      <c r="AD14" s="34">
        <v>12553</v>
      </c>
      <c r="AE14" s="34">
        <v>10562</v>
      </c>
      <c r="AF14" s="34" t="s">
        <v>140</v>
      </c>
      <c r="AG14" s="34" t="s">
        <v>141</v>
      </c>
      <c r="AH14" s="34">
        <v>2680</v>
      </c>
      <c r="AI14" s="1">
        <v>119.7</v>
      </c>
      <c r="AJ14" s="1">
        <v>104.4</v>
      </c>
      <c r="AK14" s="10">
        <v>498581</v>
      </c>
      <c r="AL14" s="39">
        <v>95.6</v>
      </c>
      <c r="AM14" s="10">
        <v>340016</v>
      </c>
      <c r="AN14" s="11">
        <v>97.8</v>
      </c>
      <c r="AO14" s="10">
        <v>9571243</v>
      </c>
      <c r="AP14" s="10">
        <v>5703065</v>
      </c>
      <c r="AQ14" s="9">
        <v>1220679</v>
      </c>
      <c r="AR14" s="9">
        <v>2931</v>
      </c>
      <c r="AS14" s="9">
        <v>103071</v>
      </c>
      <c r="AT14" s="9">
        <v>385</v>
      </c>
      <c r="AU14" s="9">
        <v>1115</v>
      </c>
      <c r="AV14" s="1">
        <v>809</v>
      </c>
      <c r="AW14" s="9">
        <v>147434</v>
      </c>
      <c r="AX14" s="1">
        <v>379</v>
      </c>
      <c r="AY14" s="1">
        <v>133.13</v>
      </c>
      <c r="AZ14" s="34" t="s">
        <v>142</v>
      </c>
      <c r="BA14" s="34" t="s">
        <v>143</v>
      </c>
      <c r="BB14" s="1"/>
      <c r="BC14" s="1"/>
      <c r="BD14" s="65"/>
      <c r="BE14" s="3"/>
    </row>
    <row r="15" spans="1:57" x14ac:dyDescent="0.25">
      <c r="A15" s="6"/>
      <c r="B15" s="7">
        <v>4</v>
      </c>
      <c r="C15" s="8"/>
      <c r="D15" s="34">
        <v>124554</v>
      </c>
      <c r="E15" s="1">
        <v>58</v>
      </c>
      <c r="F15" s="1">
        <v>122</v>
      </c>
      <c r="G15" s="1">
        <v>261</v>
      </c>
      <c r="H15" s="1">
        <v>275</v>
      </c>
      <c r="I15" s="1">
        <v>31</v>
      </c>
      <c r="J15" s="1">
        <v>15</v>
      </c>
      <c r="K15" s="34">
        <v>6741</v>
      </c>
      <c r="L15" s="1">
        <v>190</v>
      </c>
      <c r="M15" s="1">
        <v>2.6</v>
      </c>
      <c r="N15" s="38">
        <v>89.4</v>
      </c>
      <c r="O15" s="37">
        <v>84.3</v>
      </c>
      <c r="P15" s="11">
        <v>114.1</v>
      </c>
      <c r="Q15" s="37" t="s">
        <v>144</v>
      </c>
      <c r="R15" s="1">
        <v>1.32</v>
      </c>
      <c r="S15" s="1" t="s">
        <v>145</v>
      </c>
      <c r="T15" s="35" t="s">
        <v>146</v>
      </c>
      <c r="U15" s="35" t="s">
        <v>137</v>
      </c>
      <c r="V15" s="34">
        <v>6063</v>
      </c>
      <c r="W15" s="34">
        <v>12722</v>
      </c>
      <c r="X15" s="34">
        <v>10298</v>
      </c>
      <c r="Y15" s="34">
        <v>25231</v>
      </c>
      <c r="Z15" s="34">
        <v>67</v>
      </c>
      <c r="AA15" s="34">
        <v>5283</v>
      </c>
      <c r="AB15" s="34">
        <v>11822</v>
      </c>
      <c r="AC15" s="2" t="s">
        <v>147</v>
      </c>
      <c r="AD15" s="2">
        <v>12597</v>
      </c>
      <c r="AE15" s="2">
        <v>10395</v>
      </c>
      <c r="AF15" s="2" t="s">
        <v>148</v>
      </c>
      <c r="AG15" s="2" t="s">
        <v>149</v>
      </c>
      <c r="AH15" s="2">
        <v>2997</v>
      </c>
      <c r="AI15" s="35">
        <v>120.1</v>
      </c>
      <c r="AJ15" s="1">
        <v>105.1</v>
      </c>
      <c r="AK15" s="10">
        <v>553975</v>
      </c>
      <c r="AL15" s="39">
        <v>95.8</v>
      </c>
      <c r="AM15" s="10">
        <v>334229</v>
      </c>
      <c r="AN15" s="11">
        <v>96.1</v>
      </c>
      <c r="AO15" s="10">
        <v>9648009</v>
      </c>
      <c r="AP15" s="10">
        <v>5711015</v>
      </c>
      <c r="AQ15" s="9">
        <v>1218724</v>
      </c>
      <c r="AR15" s="9">
        <v>2266</v>
      </c>
      <c r="AS15" s="9">
        <v>62054</v>
      </c>
      <c r="AT15" s="9">
        <v>228</v>
      </c>
      <c r="AU15" s="9">
        <v>415</v>
      </c>
      <c r="AV15" s="1">
        <v>610</v>
      </c>
      <c r="AW15" s="9">
        <v>203861</v>
      </c>
      <c r="AX15" s="1">
        <v>220</v>
      </c>
      <c r="AY15" s="1">
        <v>135.72999999999999</v>
      </c>
      <c r="AZ15" s="34" t="s">
        <v>150</v>
      </c>
      <c r="BA15" s="34" t="s">
        <v>151</v>
      </c>
      <c r="BB15" s="3"/>
      <c r="BC15" s="3"/>
      <c r="BD15" s="65"/>
      <c r="BE15" s="3"/>
    </row>
    <row r="16" spans="1:57" x14ac:dyDescent="0.25">
      <c r="A16" s="6"/>
      <c r="B16" s="7">
        <v>5</v>
      </c>
      <c r="C16" s="8"/>
      <c r="D16" s="34">
        <v>124477</v>
      </c>
      <c r="E16" s="1">
        <v>62</v>
      </c>
      <c r="F16" s="1">
        <v>121</v>
      </c>
      <c r="G16" s="1">
        <v>305</v>
      </c>
      <c r="H16" s="1">
        <v>212</v>
      </c>
      <c r="I16" s="1">
        <v>43</v>
      </c>
      <c r="J16" s="1">
        <v>15</v>
      </c>
      <c r="K16" s="34">
        <v>6745</v>
      </c>
      <c r="L16" s="1">
        <v>188</v>
      </c>
      <c r="M16" s="1">
        <v>2.6</v>
      </c>
      <c r="N16" s="38">
        <v>89.5</v>
      </c>
      <c r="O16" s="37">
        <v>84.4</v>
      </c>
      <c r="P16" s="11">
        <v>105.4</v>
      </c>
      <c r="Q16" s="37" t="s">
        <v>152</v>
      </c>
      <c r="R16" s="1">
        <v>1.32</v>
      </c>
      <c r="S16" s="1" t="s">
        <v>153</v>
      </c>
      <c r="T16" s="1" t="s">
        <v>154</v>
      </c>
      <c r="U16" s="1" t="s">
        <v>155</v>
      </c>
      <c r="V16" s="34">
        <v>5768</v>
      </c>
      <c r="W16" s="34">
        <v>10681</v>
      </c>
      <c r="X16" s="34">
        <v>8994</v>
      </c>
      <c r="Y16" s="34">
        <v>22690</v>
      </c>
      <c r="Z16" s="34">
        <v>70</v>
      </c>
      <c r="AA16" s="34">
        <v>5487</v>
      </c>
      <c r="AB16" s="34">
        <v>13132</v>
      </c>
      <c r="AC16" s="2">
        <v>4528</v>
      </c>
      <c r="AD16" s="2">
        <v>12908</v>
      </c>
      <c r="AE16" s="2">
        <v>10633</v>
      </c>
      <c r="AF16" s="2" t="s">
        <v>156</v>
      </c>
      <c r="AG16" s="2" t="s">
        <v>157</v>
      </c>
      <c r="AH16" s="2">
        <v>3040</v>
      </c>
      <c r="AI16" s="1">
        <v>119.3</v>
      </c>
      <c r="AJ16" s="1">
        <v>105.1</v>
      </c>
      <c r="AK16" s="10">
        <v>469992</v>
      </c>
      <c r="AL16" s="39">
        <v>91.4</v>
      </c>
      <c r="AM16" s="10">
        <v>311830</v>
      </c>
      <c r="AN16" s="11">
        <v>96.7</v>
      </c>
      <c r="AO16" s="10">
        <v>9671513</v>
      </c>
      <c r="AP16" s="10">
        <v>5715951</v>
      </c>
      <c r="AQ16" s="9">
        <v>1218065</v>
      </c>
      <c r="AR16" s="9">
        <v>3134</v>
      </c>
      <c r="AS16" s="9">
        <v>95898</v>
      </c>
      <c r="AT16" s="9">
        <v>406</v>
      </c>
      <c r="AU16" s="9">
        <v>569</v>
      </c>
      <c r="AV16" s="1">
        <v>706</v>
      </c>
      <c r="AW16" s="9">
        <v>278734</v>
      </c>
      <c r="AX16" s="1">
        <v>207</v>
      </c>
      <c r="AY16" s="1">
        <v>139.75</v>
      </c>
      <c r="AZ16" s="34" t="s">
        <v>158</v>
      </c>
      <c r="BA16" s="34" t="s">
        <v>159</v>
      </c>
      <c r="BB16" s="34">
        <v>5950426</v>
      </c>
      <c r="BC16" s="34">
        <v>5625779</v>
      </c>
      <c r="BD16" s="65"/>
      <c r="BE16" s="3"/>
    </row>
    <row r="17" spans="1:57" x14ac:dyDescent="0.25">
      <c r="A17" s="6"/>
      <c r="B17" s="7">
        <v>6</v>
      </c>
      <c r="C17" s="8"/>
      <c r="D17" s="34">
        <v>124511</v>
      </c>
      <c r="E17" s="1">
        <v>61</v>
      </c>
      <c r="F17" s="1">
        <v>112</v>
      </c>
      <c r="G17" s="1">
        <v>280</v>
      </c>
      <c r="H17" s="1">
        <v>224</v>
      </c>
      <c r="I17" s="1">
        <v>34</v>
      </c>
      <c r="J17" s="1">
        <v>15</v>
      </c>
      <c r="K17" s="34">
        <v>6785</v>
      </c>
      <c r="L17" s="1">
        <v>179</v>
      </c>
      <c r="M17" s="1">
        <v>2.5</v>
      </c>
      <c r="N17" s="1">
        <v>145.1</v>
      </c>
      <c r="O17" s="1">
        <v>136.80000000000001</v>
      </c>
      <c r="P17" s="1">
        <v>108.7</v>
      </c>
      <c r="Q17" s="1" t="s">
        <v>154</v>
      </c>
      <c r="R17" s="77">
        <v>1.31</v>
      </c>
      <c r="S17" s="1" t="s">
        <v>160</v>
      </c>
      <c r="T17" s="35" t="s">
        <v>138</v>
      </c>
      <c r="U17" s="1" t="s">
        <v>155</v>
      </c>
      <c r="V17" s="34">
        <v>6000</v>
      </c>
      <c r="W17" s="78">
        <v>8766</v>
      </c>
      <c r="X17" s="34">
        <v>9177</v>
      </c>
      <c r="Y17" s="34">
        <v>23729</v>
      </c>
      <c r="Z17" s="34">
        <v>71</v>
      </c>
      <c r="AA17" s="34">
        <v>5722</v>
      </c>
      <c r="AB17" s="79">
        <v>20139</v>
      </c>
      <c r="AC17" s="2">
        <v>4840</v>
      </c>
      <c r="AD17" s="2">
        <v>12621</v>
      </c>
      <c r="AE17" s="2">
        <v>10506</v>
      </c>
      <c r="AF17" s="2" t="s">
        <v>161</v>
      </c>
      <c r="AG17" s="2">
        <v>6973</v>
      </c>
      <c r="AH17" s="2">
        <v>2760</v>
      </c>
      <c r="AI17" s="1">
        <v>119.2</v>
      </c>
      <c r="AJ17" s="1">
        <v>105.2</v>
      </c>
      <c r="AK17" s="34">
        <v>898984</v>
      </c>
      <c r="AL17" s="1">
        <v>93.7</v>
      </c>
      <c r="AM17" s="34">
        <v>298405</v>
      </c>
      <c r="AN17" s="11">
        <v>97.5</v>
      </c>
      <c r="AO17" s="10">
        <v>9620064</v>
      </c>
      <c r="AP17" s="10">
        <v>5733576</v>
      </c>
      <c r="AQ17" s="9">
        <v>1209744</v>
      </c>
      <c r="AR17" s="9">
        <v>2752</v>
      </c>
      <c r="AS17" s="9">
        <v>91248</v>
      </c>
      <c r="AT17" s="9">
        <v>409</v>
      </c>
      <c r="AU17" s="9">
        <v>1640</v>
      </c>
      <c r="AV17" s="1">
        <v>770</v>
      </c>
      <c r="AW17" s="9">
        <v>150947</v>
      </c>
      <c r="AX17" s="1">
        <v>260</v>
      </c>
      <c r="AY17" s="1">
        <v>144.85</v>
      </c>
      <c r="AZ17" s="34" t="s">
        <v>162</v>
      </c>
      <c r="BA17" s="34" t="s">
        <v>163</v>
      </c>
      <c r="BB17" s="1"/>
      <c r="BC17" s="1"/>
      <c r="BD17" s="65"/>
      <c r="BE17" s="3"/>
    </row>
    <row r="18" spans="1:57" x14ac:dyDescent="0.25">
      <c r="A18" s="6"/>
      <c r="B18" s="7">
        <v>7</v>
      </c>
      <c r="C18" s="8"/>
      <c r="D18" s="34">
        <v>124517</v>
      </c>
      <c r="E18" s="1">
        <v>64</v>
      </c>
      <c r="F18" s="1">
        <v>119</v>
      </c>
      <c r="G18" s="1">
        <v>315</v>
      </c>
      <c r="H18" s="1">
        <v>338</v>
      </c>
      <c r="I18" s="1">
        <v>33</v>
      </c>
      <c r="J18" s="1">
        <v>15</v>
      </c>
      <c r="K18" s="34">
        <v>6772</v>
      </c>
      <c r="L18" s="1">
        <v>183</v>
      </c>
      <c r="M18" s="1">
        <v>2.6</v>
      </c>
      <c r="N18" s="1">
        <v>119.4</v>
      </c>
      <c r="O18" s="1">
        <v>111.9</v>
      </c>
      <c r="P18" s="1">
        <v>108.7</v>
      </c>
      <c r="Q18" s="1" t="s">
        <v>164</v>
      </c>
      <c r="R18" s="77">
        <v>1.3</v>
      </c>
      <c r="S18" s="1" t="s">
        <v>154</v>
      </c>
      <c r="T18" s="35" t="s">
        <v>165</v>
      </c>
      <c r="U18" s="1" t="s">
        <v>166</v>
      </c>
      <c r="V18" s="34">
        <v>6945</v>
      </c>
      <c r="W18" s="34">
        <v>6988</v>
      </c>
      <c r="X18" s="34">
        <v>9261</v>
      </c>
      <c r="Y18" s="34">
        <v>24962</v>
      </c>
      <c r="Z18" s="34">
        <v>68</v>
      </c>
      <c r="AA18" s="34">
        <v>5377</v>
      </c>
      <c r="AB18" s="34">
        <v>18528</v>
      </c>
      <c r="AC18" s="2">
        <v>5224</v>
      </c>
      <c r="AD18" s="2">
        <v>13517</v>
      </c>
      <c r="AE18" s="2">
        <v>11403</v>
      </c>
      <c r="AF18" s="2" t="s">
        <v>167</v>
      </c>
      <c r="AG18" s="2" t="s">
        <v>168</v>
      </c>
      <c r="AH18" s="2">
        <v>3023</v>
      </c>
      <c r="AI18" s="1">
        <v>119.5</v>
      </c>
      <c r="AJ18" s="1">
        <v>105.7</v>
      </c>
      <c r="AK18" s="34">
        <v>637866</v>
      </c>
      <c r="AL18" s="11">
        <v>91.7</v>
      </c>
      <c r="AM18" s="34">
        <v>306293</v>
      </c>
      <c r="AN18" s="11">
        <v>96.1</v>
      </c>
      <c r="AO18" s="10">
        <v>9646290</v>
      </c>
      <c r="AP18" s="10">
        <v>5747857</v>
      </c>
      <c r="AQ18" s="9">
        <v>1212736</v>
      </c>
      <c r="AR18" s="9">
        <v>2767</v>
      </c>
      <c r="AS18" s="9">
        <v>71910</v>
      </c>
      <c r="AT18" s="9">
        <v>307</v>
      </c>
      <c r="AU18" s="9">
        <v>545</v>
      </c>
      <c r="AV18" s="1">
        <v>758</v>
      </c>
      <c r="AW18" s="9">
        <v>162137</v>
      </c>
      <c r="AX18" s="1">
        <v>253</v>
      </c>
      <c r="AY18" s="1">
        <v>142.18</v>
      </c>
      <c r="AZ18" s="34" t="s">
        <v>169</v>
      </c>
      <c r="BA18" s="34" t="s">
        <v>170</v>
      </c>
      <c r="BB18" s="1"/>
      <c r="BC18" s="1"/>
      <c r="BD18" s="65"/>
      <c r="BE18" s="3"/>
    </row>
    <row r="19" spans="1:57" x14ac:dyDescent="0.25">
      <c r="A19" s="6"/>
      <c r="B19" s="7">
        <v>8</v>
      </c>
      <c r="C19" s="8"/>
      <c r="D19" s="34">
        <v>124439</v>
      </c>
      <c r="E19" s="1">
        <v>65</v>
      </c>
      <c r="F19" s="1">
        <v>130</v>
      </c>
      <c r="G19" s="1">
        <v>409</v>
      </c>
      <c r="H19" s="1">
        <v>437</v>
      </c>
      <c r="I19" s="1">
        <v>51</v>
      </c>
      <c r="J19" s="1">
        <v>15</v>
      </c>
      <c r="K19" s="34">
        <v>6773</v>
      </c>
      <c r="L19" s="1">
        <v>186</v>
      </c>
      <c r="M19" s="1">
        <v>2.6</v>
      </c>
      <c r="N19" s="1">
        <v>88.5</v>
      </c>
      <c r="O19" s="1">
        <v>82.7</v>
      </c>
      <c r="P19" s="1">
        <v>101.1</v>
      </c>
      <c r="Q19" s="1" t="s">
        <v>139</v>
      </c>
      <c r="R19" s="77">
        <v>1.3</v>
      </c>
      <c r="S19" s="1">
        <v>103.1</v>
      </c>
      <c r="T19" s="1" t="s">
        <v>144</v>
      </c>
      <c r="U19" s="35" t="s">
        <v>171</v>
      </c>
      <c r="V19" s="34">
        <v>7772</v>
      </c>
      <c r="W19" s="34">
        <v>5580</v>
      </c>
      <c r="X19" s="34">
        <v>9310</v>
      </c>
      <c r="Y19" s="34">
        <v>22969</v>
      </c>
      <c r="Z19" s="34">
        <v>70</v>
      </c>
      <c r="AA19" s="34">
        <v>5529</v>
      </c>
      <c r="AB19" s="34">
        <v>17476</v>
      </c>
      <c r="AC19" s="2">
        <v>4289</v>
      </c>
      <c r="AD19" s="2" t="s">
        <v>172</v>
      </c>
      <c r="AE19" s="2">
        <v>11391</v>
      </c>
      <c r="AF19" s="2">
        <v>3757</v>
      </c>
      <c r="AG19" s="2" t="s">
        <v>173</v>
      </c>
      <c r="AH19" s="2">
        <v>2766</v>
      </c>
      <c r="AI19" s="1">
        <v>119.8</v>
      </c>
      <c r="AJ19" s="1">
        <v>105.9</v>
      </c>
      <c r="AK19" s="10">
        <v>544043</v>
      </c>
      <c r="AL19" s="39">
        <v>92.7</v>
      </c>
      <c r="AM19" s="10">
        <v>311510</v>
      </c>
      <c r="AN19" s="11">
        <v>97</v>
      </c>
      <c r="AO19" s="10">
        <v>9657192</v>
      </c>
      <c r="AP19" s="10">
        <v>5761415</v>
      </c>
      <c r="AQ19" s="9">
        <v>1212292</v>
      </c>
      <c r="AR19" s="9">
        <v>2565</v>
      </c>
      <c r="AS19" s="9">
        <v>69587</v>
      </c>
      <c r="AT19" s="9">
        <v>283</v>
      </c>
      <c r="AU19" s="9">
        <v>353</v>
      </c>
      <c r="AV19" s="1">
        <v>760</v>
      </c>
      <c r="AW19" s="9">
        <v>108377</v>
      </c>
      <c r="AX19" s="1">
        <v>214</v>
      </c>
      <c r="AY19" s="1">
        <v>145.91</v>
      </c>
      <c r="AZ19" s="34" t="s">
        <v>174</v>
      </c>
      <c r="BA19" s="34" t="s">
        <v>175</v>
      </c>
      <c r="BB19" s="2">
        <v>5948476</v>
      </c>
      <c r="BC19" s="2">
        <v>5579834</v>
      </c>
      <c r="BD19" s="65"/>
      <c r="BE19" s="3"/>
    </row>
    <row r="20" spans="1:57" x14ac:dyDescent="0.25">
      <c r="A20" s="6"/>
      <c r="B20" s="7">
        <v>9</v>
      </c>
      <c r="C20" s="8"/>
      <c r="D20" s="34">
        <v>124348</v>
      </c>
      <c r="E20" s="1">
        <v>61</v>
      </c>
      <c r="F20" s="1">
        <v>126</v>
      </c>
      <c r="G20" s="65">
        <v>338</v>
      </c>
      <c r="H20" s="65">
        <v>270</v>
      </c>
      <c r="I20" s="1">
        <v>32</v>
      </c>
      <c r="J20" s="1">
        <v>14</v>
      </c>
      <c r="K20" s="34">
        <v>6787</v>
      </c>
      <c r="L20" s="1">
        <v>182</v>
      </c>
      <c r="M20" s="1">
        <v>2.6</v>
      </c>
      <c r="N20" s="1">
        <v>87.2</v>
      </c>
      <c r="O20" s="1">
        <v>81.3</v>
      </c>
      <c r="P20" s="1">
        <v>107.6</v>
      </c>
      <c r="Q20" s="1" t="s">
        <v>164</v>
      </c>
      <c r="R20" s="1">
        <v>1.29</v>
      </c>
      <c r="S20" s="1" t="s">
        <v>176</v>
      </c>
      <c r="T20" s="1" t="s">
        <v>177</v>
      </c>
      <c r="U20" s="1">
        <v>103.6</v>
      </c>
      <c r="V20" s="34">
        <v>7586</v>
      </c>
      <c r="W20" s="78">
        <v>5292</v>
      </c>
      <c r="X20" s="34">
        <v>9200</v>
      </c>
      <c r="Y20" s="34">
        <v>25111</v>
      </c>
      <c r="Z20" s="34">
        <v>69</v>
      </c>
      <c r="AA20" s="34">
        <v>5348</v>
      </c>
      <c r="AB20" s="34">
        <v>22479</v>
      </c>
      <c r="AC20" s="2">
        <v>4560</v>
      </c>
      <c r="AD20" s="2">
        <v>12525</v>
      </c>
      <c r="AE20" s="2">
        <v>10617</v>
      </c>
      <c r="AF20" s="2">
        <v>3764</v>
      </c>
      <c r="AG20" s="2" t="s">
        <v>178</v>
      </c>
      <c r="AH20" s="2">
        <v>2548</v>
      </c>
      <c r="AI20" s="1">
        <v>119.6</v>
      </c>
      <c r="AJ20" s="1">
        <v>106.2</v>
      </c>
      <c r="AK20" s="10">
        <v>487499</v>
      </c>
      <c r="AL20" s="39">
        <v>93.9</v>
      </c>
      <c r="AM20" s="10">
        <v>311728</v>
      </c>
      <c r="AN20" s="11">
        <v>99.4</v>
      </c>
      <c r="AO20" s="10">
        <v>9588195</v>
      </c>
      <c r="AP20" s="10">
        <v>5796715</v>
      </c>
      <c r="AQ20" s="9">
        <v>1207885</v>
      </c>
      <c r="AR20" s="9">
        <v>2076</v>
      </c>
      <c r="AS20" s="9">
        <v>70479</v>
      </c>
      <c r="AT20" s="9">
        <v>149</v>
      </c>
      <c r="AU20" s="9">
        <v>175</v>
      </c>
      <c r="AV20" s="1">
        <v>720</v>
      </c>
      <c r="AW20" s="9">
        <v>691942</v>
      </c>
      <c r="AX20" s="1">
        <v>272</v>
      </c>
      <c r="AY20" s="1">
        <v>148.77000000000001</v>
      </c>
      <c r="AZ20" s="34" t="s">
        <v>179</v>
      </c>
      <c r="BA20" s="34" t="s">
        <v>180</v>
      </c>
      <c r="BB20" s="1"/>
      <c r="BC20" s="1"/>
      <c r="BD20" s="65"/>
      <c r="BE20" s="3"/>
    </row>
    <row r="21" spans="1:57" x14ac:dyDescent="0.25">
      <c r="A21" s="6"/>
      <c r="B21" s="7">
        <v>10</v>
      </c>
      <c r="C21" s="8"/>
      <c r="D21" s="34">
        <v>124352</v>
      </c>
      <c r="E21" s="1">
        <v>62</v>
      </c>
      <c r="F21" s="1">
        <v>133</v>
      </c>
      <c r="G21" s="1" t="s">
        <v>79</v>
      </c>
      <c r="H21" s="1" t="s">
        <v>79</v>
      </c>
      <c r="I21" s="1">
        <v>34</v>
      </c>
      <c r="J21" s="1">
        <v>15</v>
      </c>
      <c r="K21" s="34">
        <v>6771</v>
      </c>
      <c r="L21" s="1">
        <v>175</v>
      </c>
      <c r="M21" s="1">
        <v>2.5</v>
      </c>
      <c r="N21" s="38">
        <v>87.7</v>
      </c>
      <c r="O21" s="37">
        <v>80.900000000000006</v>
      </c>
      <c r="P21" s="11">
        <v>112</v>
      </c>
      <c r="Q21" s="37" t="s">
        <v>181</v>
      </c>
      <c r="R21" s="77">
        <v>1.29</v>
      </c>
      <c r="S21" s="1" t="s">
        <v>182</v>
      </c>
      <c r="T21" s="1" t="s">
        <v>139</v>
      </c>
      <c r="U21" s="1" t="s">
        <v>139</v>
      </c>
      <c r="V21" s="34">
        <v>6377</v>
      </c>
      <c r="W21" s="34">
        <v>6020</v>
      </c>
      <c r="X21" s="34">
        <v>10859</v>
      </c>
      <c r="Y21" s="34">
        <v>29013</v>
      </c>
      <c r="Z21" s="34">
        <v>72</v>
      </c>
      <c r="AA21" s="34">
        <v>5451</v>
      </c>
      <c r="AB21" s="34">
        <v>14585</v>
      </c>
      <c r="AC21" s="2" t="s">
        <v>183</v>
      </c>
      <c r="AD21" s="2" t="s">
        <v>184</v>
      </c>
      <c r="AE21" s="2">
        <v>10815</v>
      </c>
      <c r="AF21" s="2">
        <v>3397</v>
      </c>
      <c r="AG21" s="2">
        <v>7111</v>
      </c>
      <c r="AH21" s="2">
        <v>2802</v>
      </c>
      <c r="AI21" s="1">
        <v>119.5</v>
      </c>
      <c r="AJ21" s="1">
        <v>107.1</v>
      </c>
      <c r="AK21" s="10">
        <v>559898</v>
      </c>
      <c r="AL21" s="36">
        <v>93.6</v>
      </c>
      <c r="AM21" s="10">
        <v>330590</v>
      </c>
      <c r="AN21" s="11">
        <v>98.6</v>
      </c>
      <c r="AO21" s="10">
        <v>9634096</v>
      </c>
      <c r="AP21" s="10">
        <v>5800887</v>
      </c>
      <c r="AQ21" s="9">
        <v>1206554</v>
      </c>
      <c r="AR21" s="9">
        <v>2838</v>
      </c>
      <c r="AS21" s="9">
        <v>80495</v>
      </c>
      <c r="AT21" s="9">
        <v>653</v>
      </c>
      <c r="AU21" s="9">
        <v>1867</v>
      </c>
      <c r="AV21" s="1">
        <v>793</v>
      </c>
      <c r="AW21" s="9">
        <v>308010</v>
      </c>
      <c r="AX21" s="1">
        <v>243</v>
      </c>
      <c r="AY21" s="1">
        <v>150.29</v>
      </c>
      <c r="AZ21" s="34" t="s">
        <v>185</v>
      </c>
      <c r="BA21" s="34" t="s">
        <v>186</v>
      </c>
      <c r="BB21" s="1"/>
      <c r="BC21" s="1"/>
      <c r="BD21" s="65"/>
      <c r="BE21" s="3"/>
    </row>
    <row r="22" spans="1:57" x14ac:dyDescent="0.25">
      <c r="A22" s="6"/>
      <c r="B22" s="7">
        <v>11</v>
      </c>
      <c r="C22" s="8"/>
      <c r="D22" s="34" t="s">
        <v>187</v>
      </c>
      <c r="E22" s="1">
        <v>60</v>
      </c>
      <c r="F22" s="1">
        <v>133</v>
      </c>
      <c r="G22" s="1" t="s">
        <v>79</v>
      </c>
      <c r="H22" s="1" t="s">
        <v>79</v>
      </c>
      <c r="I22" s="1">
        <v>50</v>
      </c>
      <c r="J22" s="1">
        <v>14</v>
      </c>
      <c r="K22" s="34">
        <v>6780</v>
      </c>
      <c r="L22" s="1">
        <v>169</v>
      </c>
      <c r="M22" s="1">
        <v>2.5</v>
      </c>
      <c r="N22" s="38">
        <v>91.1</v>
      </c>
      <c r="O22" s="37">
        <v>84.3</v>
      </c>
      <c r="P22" s="11">
        <v>112</v>
      </c>
      <c r="Q22" s="37" t="s">
        <v>188</v>
      </c>
      <c r="R22" s="1">
        <v>1.27</v>
      </c>
      <c r="S22" s="35" t="s">
        <v>146</v>
      </c>
      <c r="T22" s="1" t="s">
        <v>189</v>
      </c>
      <c r="U22" s="1" t="s">
        <v>139</v>
      </c>
      <c r="V22" s="34">
        <v>5946</v>
      </c>
      <c r="W22" s="34">
        <v>9036</v>
      </c>
      <c r="X22" s="34">
        <v>8513</v>
      </c>
      <c r="Y22" s="34">
        <v>22569</v>
      </c>
      <c r="Z22" s="34">
        <v>66</v>
      </c>
      <c r="AA22" s="34">
        <v>5119</v>
      </c>
      <c r="AB22" s="34">
        <v>14161</v>
      </c>
      <c r="AC22" s="2">
        <v>5506</v>
      </c>
      <c r="AD22" s="2">
        <v>12857</v>
      </c>
      <c r="AE22" s="2">
        <v>10334</v>
      </c>
      <c r="AF22" s="2">
        <v>3708</v>
      </c>
      <c r="AG22" s="2" t="s">
        <v>190</v>
      </c>
      <c r="AH22" s="2">
        <v>2756</v>
      </c>
      <c r="AI22" s="1">
        <v>119.8</v>
      </c>
      <c r="AJ22" s="1">
        <v>106.9</v>
      </c>
      <c r="AK22" s="10">
        <v>494181</v>
      </c>
      <c r="AL22" s="39">
        <v>94.1</v>
      </c>
      <c r="AM22" s="10">
        <v>301718</v>
      </c>
      <c r="AN22" s="11">
        <v>96.4</v>
      </c>
      <c r="AO22" s="10">
        <v>9733065</v>
      </c>
      <c r="AP22" s="10">
        <v>5836820</v>
      </c>
      <c r="AQ22" s="9">
        <v>1207895</v>
      </c>
      <c r="AR22" s="9">
        <v>2428</v>
      </c>
      <c r="AS22" s="9">
        <v>75977</v>
      </c>
      <c r="AT22" s="9">
        <v>285</v>
      </c>
      <c r="AU22" s="9">
        <v>481</v>
      </c>
      <c r="AV22" s="1">
        <v>807</v>
      </c>
      <c r="AW22" s="9">
        <v>94871</v>
      </c>
      <c r="AX22" s="1">
        <v>255</v>
      </c>
      <c r="AY22" s="1">
        <v>147.06</v>
      </c>
      <c r="AZ22" s="34" t="s">
        <v>191</v>
      </c>
      <c r="BA22" s="34" t="s">
        <v>192</v>
      </c>
      <c r="BB22" s="34">
        <v>5980056</v>
      </c>
      <c r="BC22" s="34">
        <v>5585100</v>
      </c>
      <c r="BD22" s="65"/>
      <c r="BE22" s="3"/>
    </row>
    <row r="23" spans="1:57" x14ac:dyDescent="0.25">
      <c r="A23" s="6"/>
      <c r="B23" s="7">
        <v>12</v>
      </c>
      <c r="C23" s="8"/>
      <c r="D23" s="34" t="s">
        <v>119</v>
      </c>
      <c r="E23" s="1" t="s">
        <v>193</v>
      </c>
      <c r="F23" s="1" t="s">
        <v>194</v>
      </c>
      <c r="G23" s="1" t="s">
        <v>79</v>
      </c>
      <c r="H23" s="1" t="s">
        <v>79</v>
      </c>
      <c r="I23" s="1" t="s">
        <v>195</v>
      </c>
      <c r="J23" s="1" t="s">
        <v>196</v>
      </c>
      <c r="K23" s="34">
        <v>6754</v>
      </c>
      <c r="L23" s="1">
        <v>156</v>
      </c>
      <c r="M23" s="1">
        <v>2.5</v>
      </c>
      <c r="N23" s="38">
        <v>179.8</v>
      </c>
      <c r="O23" s="37">
        <v>166.5</v>
      </c>
      <c r="P23" s="11">
        <v>109.8</v>
      </c>
      <c r="Q23" s="37" t="s">
        <v>138</v>
      </c>
      <c r="R23" s="1">
        <v>1.27</v>
      </c>
      <c r="S23" s="1" t="s">
        <v>160</v>
      </c>
      <c r="T23" s="1" t="s">
        <v>182</v>
      </c>
      <c r="U23" s="1" t="s">
        <v>144</v>
      </c>
      <c r="V23" s="78">
        <v>6575</v>
      </c>
      <c r="W23" s="34">
        <v>12283</v>
      </c>
      <c r="X23" s="34">
        <v>8712</v>
      </c>
      <c r="Y23" s="34">
        <v>25685</v>
      </c>
      <c r="Z23" s="34">
        <v>65</v>
      </c>
      <c r="AA23" s="34">
        <v>5018</v>
      </c>
      <c r="AB23" s="78">
        <v>17716</v>
      </c>
      <c r="AC23" s="2">
        <v>7075</v>
      </c>
      <c r="AD23" s="2">
        <v>15771</v>
      </c>
      <c r="AE23" s="2">
        <v>11475</v>
      </c>
      <c r="AF23" s="2">
        <v>4682</v>
      </c>
      <c r="AG23" s="2" t="s">
        <v>197</v>
      </c>
      <c r="AH23" s="2">
        <v>3322</v>
      </c>
      <c r="AI23" s="1">
        <v>120.1</v>
      </c>
      <c r="AJ23" s="1">
        <v>106.8</v>
      </c>
      <c r="AK23" s="10">
        <v>1099805</v>
      </c>
      <c r="AL23" s="39">
        <v>92.7</v>
      </c>
      <c r="AM23" s="10">
        <v>348859</v>
      </c>
      <c r="AN23" s="11">
        <v>96.2</v>
      </c>
      <c r="AO23" s="10">
        <v>9653505</v>
      </c>
      <c r="AP23" s="10">
        <v>5879522</v>
      </c>
      <c r="AQ23" s="9">
        <v>1227008</v>
      </c>
      <c r="AR23" s="9">
        <v>2408</v>
      </c>
      <c r="AS23" s="9">
        <v>66798</v>
      </c>
      <c r="AT23" s="9">
        <v>129</v>
      </c>
      <c r="AU23" s="9">
        <v>382</v>
      </c>
      <c r="AV23" s="1">
        <v>810</v>
      </c>
      <c r="AW23" s="9">
        <v>103228</v>
      </c>
      <c r="AX23" s="1">
        <v>232</v>
      </c>
      <c r="AY23" s="1">
        <v>141.4</v>
      </c>
      <c r="AZ23" s="34" t="s">
        <v>198</v>
      </c>
      <c r="BA23" s="34" t="s">
        <v>199</v>
      </c>
      <c r="BB23" s="1"/>
      <c r="BC23" s="1"/>
      <c r="BD23" s="65"/>
      <c r="BE23" s="3"/>
    </row>
    <row r="24" spans="1:57" x14ac:dyDescent="0.25">
      <c r="A24" s="6" t="s">
        <v>121</v>
      </c>
      <c r="B24" s="7">
        <v>1</v>
      </c>
      <c r="C24" s="8" t="s">
        <v>106</v>
      </c>
      <c r="D24" s="34" t="s">
        <v>122</v>
      </c>
      <c r="E24" s="1" t="s">
        <v>200</v>
      </c>
      <c r="F24" s="1" t="s">
        <v>201</v>
      </c>
      <c r="G24" s="1" t="s">
        <v>79</v>
      </c>
      <c r="H24" s="1" t="s">
        <v>79</v>
      </c>
      <c r="I24" s="1" t="s">
        <v>202</v>
      </c>
      <c r="J24" s="1" t="s">
        <v>203</v>
      </c>
      <c r="K24" s="34">
        <v>6714</v>
      </c>
      <c r="L24" s="1">
        <v>163</v>
      </c>
      <c r="M24" s="1">
        <v>2.4</v>
      </c>
      <c r="N24" s="38">
        <v>90.3</v>
      </c>
      <c r="O24" s="37">
        <v>83.5</v>
      </c>
      <c r="P24" s="11">
        <v>104.3</v>
      </c>
      <c r="Q24" s="37">
        <v>103.2</v>
      </c>
      <c r="R24" s="1">
        <v>1.27</v>
      </c>
      <c r="S24" s="35">
        <v>98</v>
      </c>
      <c r="T24" s="1">
        <v>96.6</v>
      </c>
      <c r="U24" s="35">
        <v>101</v>
      </c>
      <c r="V24" s="1" t="s">
        <v>79</v>
      </c>
      <c r="W24" s="78">
        <v>15933</v>
      </c>
      <c r="X24" s="34">
        <v>7954</v>
      </c>
      <c r="Y24" s="34">
        <v>22947</v>
      </c>
      <c r="Z24" s="34">
        <v>59</v>
      </c>
      <c r="AA24" s="34">
        <v>4491</v>
      </c>
      <c r="AB24" s="78">
        <v>11067</v>
      </c>
      <c r="AC24" s="34">
        <v>5046</v>
      </c>
      <c r="AD24" s="34">
        <v>13218</v>
      </c>
      <c r="AE24" s="34">
        <v>10086</v>
      </c>
      <c r="AF24" s="34">
        <v>3941</v>
      </c>
      <c r="AG24" s="34">
        <v>6959</v>
      </c>
      <c r="AH24" s="34">
        <v>2444</v>
      </c>
      <c r="AI24" s="1">
        <v>120.1</v>
      </c>
      <c r="AJ24" s="1">
        <v>106.9</v>
      </c>
      <c r="AK24" s="10">
        <v>497383</v>
      </c>
      <c r="AL24" s="36">
        <v>95.5</v>
      </c>
      <c r="AM24" s="10">
        <v>313165</v>
      </c>
      <c r="AN24" s="11">
        <v>95.8</v>
      </c>
      <c r="AO24" s="10">
        <v>9702148</v>
      </c>
      <c r="AP24" s="10">
        <v>5887427</v>
      </c>
      <c r="AQ24" s="9">
        <v>1228832</v>
      </c>
      <c r="AR24" s="9">
        <v>2594</v>
      </c>
      <c r="AS24" s="9">
        <v>76221</v>
      </c>
      <c r="AT24" s="9">
        <v>383</v>
      </c>
      <c r="AU24" s="9">
        <v>467</v>
      </c>
      <c r="AV24" s="1">
        <v>701</v>
      </c>
      <c r="AW24" s="9">
        <v>79123</v>
      </c>
      <c r="AX24" s="1">
        <v>217</v>
      </c>
      <c r="AY24" s="1">
        <v>147.66</v>
      </c>
      <c r="AZ24" s="34">
        <v>73328</v>
      </c>
      <c r="BA24" s="34" t="s">
        <v>204</v>
      </c>
      <c r="BB24" s="3"/>
      <c r="BC24" s="3"/>
      <c r="BD24" s="65"/>
      <c r="BE24" s="3"/>
    </row>
    <row r="25" spans="1:57" ht="17" thickBot="1" x14ac:dyDescent="0.3">
      <c r="A25" s="6"/>
      <c r="B25" s="7">
        <v>2</v>
      </c>
      <c r="C25" s="8"/>
      <c r="D25" s="34" t="s">
        <v>205</v>
      </c>
      <c r="E25" s="1" t="s">
        <v>79</v>
      </c>
      <c r="F25" s="1" t="s">
        <v>79</v>
      </c>
      <c r="G25" s="1" t="s">
        <v>79</v>
      </c>
      <c r="H25" s="1" t="s">
        <v>79</v>
      </c>
      <c r="I25" s="1" t="s">
        <v>79</v>
      </c>
      <c r="J25" s="1" t="s">
        <v>79</v>
      </c>
      <c r="K25" s="34">
        <v>6728</v>
      </c>
      <c r="L25" s="1">
        <v>177</v>
      </c>
      <c r="M25" s="1">
        <v>2.6</v>
      </c>
      <c r="N25" s="38" t="s">
        <v>206</v>
      </c>
      <c r="O25" s="37" t="s">
        <v>207</v>
      </c>
      <c r="P25" s="11" t="s">
        <v>208</v>
      </c>
      <c r="Q25" s="37" t="s">
        <v>209</v>
      </c>
      <c r="R25" s="1">
        <v>1.26</v>
      </c>
      <c r="S25" s="1" t="s">
        <v>210</v>
      </c>
      <c r="T25" s="1" t="s">
        <v>211</v>
      </c>
      <c r="U25" s="1" t="s">
        <v>212</v>
      </c>
      <c r="V25" s="1" t="s">
        <v>79</v>
      </c>
      <c r="W25" s="1" t="s">
        <v>79</v>
      </c>
      <c r="X25" s="34">
        <v>7779</v>
      </c>
      <c r="Y25" s="34">
        <v>21274</v>
      </c>
      <c r="Z25" s="34">
        <v>59</v>
      </c>
      <c r="AA25" s="34">
        <v>4522</v>
      </c>
      <c r="AB25" s="1" t="s">
        <v>79</v>
      </c>
      <c r="AC25" s="1" t="s">
        <v>213</v>
      </c>
      <c r="AD25" s="1" t="s">
        <v>214</v>
      </c>
      <c r="AE25" s="1" t="s">
        <v>215</v>
      </c>
      <c r="AF25" s="1" t="s">
        <v>216</v>
      </c>
      <c r="AG25" s="1" t="s">
        <v>217</v>
      </c>
      <c r="AH25" s="1" t="s">
        <v>218</v>
      </c>
      <c r="AI25" s="1" t="s">
        <v>219</v>
      </c>
      <c r="AJ25" s="1">
        <v>106.9</v>
      </c>
      <c r="AK25" s="10">
        <v>561495</v>
      </c>
      <c r="AL25" s="36">
        <v>95.3</v>
      </c>
      <c r="AM25" s="10">
        <v>307765</v>
      </c>
      <c r="AN25" s="11">
        <v>97</v>
      </c>
      <c r="AO25" s="10">
        <v>9724586</v>
      </c>
      <c r="AP25" s="10">
        <v>5906379</v>
      </c>
      <c r="AQ25" s="9">
        <v>1212722</v>
      </c>
      <c r="AR25" s="9">
        <v>2287</v>
      </c>
      <c r="AS25" s="9">
        <v>62752</v>
      </c>
      <c r="AT25" s="9">
        <v>279</v>
      </c>
      <c r="AU25" s="9">
        <v>329</v>
      </c>
      <c r="AV25" s="1">
        <v>712</v>
      </c>
      <c r="AW25" s="9">
        <v>139596</v>
      </c>
      <c r="AX25" s="1">
        <v>227</v>
      </c>
      <c r="AY25" s="60">
        <v>149.68</v>
      </c>
      <c r="AZ25" s="34">
        <v>82492</v>
      </c>
      <c r="BA25" s="34">
        <v>86269</v>
      </c>
      <c r="BB25" s="1" t="s">
        <v>79</v>
      </c>
      <c r="BC25" s="1" t="s">
        <v>79</v>
      </c>
      <c r="BD25" s="65"/>
      <c r="BE25" s="3"/>
    </row>
    <row r="26" spans="1:57" ht="17.5" thickTop="1" thickBot="1" x14ac:dyDescent="0.3">
      <c r="A26" s="66" t="s">
        <v>36</v>
      </c>
      <c r="B26" s="67"/>
      <c r="C26" s="68"/>
      <c r="D26" s="91" t="s">
        <v>38</v>
      </c>
      <c r="E26" s="93" t="s">
        <v>37</v>
      </c>
      <c r="F26" s="94"/>
      <c r="G26" s="97" t="s">
        <v>38</v>
      </c>
      <c r="H26" s="94"/>
      <c r="I26" s="99" t="s">
        <v>1</v>
      </c>
      <c r="J26" s="94"/>
      <c r="K26" s="85" t="s">
        <v>2</v>
      </c>
      <c r="L26" s="86"/>
      <c r="M26" s="87"/>
      <c r="N26" s="117" t="s">
        <v>3</v>
      </c>
      <c r="O26" s="97"/>
      <c r="P26" s="97"/>
      <c r="Q26" s="97"/>
      <c r="R26" s="94"/>
      <c r="S26" s="117" t="s">
        <v>4</v>
      </c>
      <c r="T26" s="97"/>
      <c r="U26" s="94"/>
      <c r="V26" s="99" t="s">
        <v>5</v>
      </c>
      <c r="W26" s="118"/>
      <c r="X26" s="99" t="s">
        <v>6</v>
      </c>
      <c r="Y26" s="97"/>
      <c r="Z26" s="97"/>
      <c r="AA26" s="97"/>
      <c r="AB26" s="94"/>
      <c r="AC26" s="99" t="s">
        <v>88</v>
      </c>
      <c r="AD26" s="121"/>
      <c r="AE26" s="121"/>
      <c r="AF26" s="121"/>
      <c r="AG26" s="121"/>
      <c r="AH26" s="118"/>
      <c r="AI26" s="123" t="s">
        <v>115</v>
      </c>
      <c r="AJ26" s="117" t="s">
        <v>0</v>
      </c>
      <c r="AK26" s="97"/>
      <c r="AL26" s="97"/>
      <c r="AM26" s="97"/>
      <c r="AN26" s="94"/>
      <c r="AO26" s="99" t="s">
        <v>96</v>
      </c>
      <c r="AP26" s="97"/>
      <c r="AQ26" s="94"/>
      <c r="AR26" s="99" t="s">
        <v>95</v>
      </c>
      <c r="AS26" s="97"/>
      <c r="AT26" s="97"/>
      <c r="AU26" s="94"/>
      <c r="AV26" s="99" t="s">
        <v>35</v>
      </c>
      <c r="AW26" s="94"/>
      <c r="AX26" s="69" t="s">
        <v>7</v>
      </c>
      <c r="AY26" s="125" t="s">
        <v>109</v>
      </c>
      <c r="AZ26" s="126" t="s">
        <v>116</v>
      </c>
      <c r="BA26" s="127"/>
      <c r="BB26" s="99" t="s">
        <v>8</v>
      </c>
      <c r="BC26" s="97"/>
      <c r="BD26" s="3"/>
    </row>
    <row r="27" spans="1:57" ht="18" thickTop="1" thickBot="1" x14ac:dyDescent="0.3">
      <c r="A27" s="70" t="s">
        <v>117</v>
      </c>
      <c r="B27" s="71"/>
      <c r="C27" s="72"/>
      <c r="D27" s="92"/>
      <c r="E27" s="95"/>
      <c r="F27" s="96"/>
      <c r="G27" s="98"/>
      <c r="H27" s="96"/>
      <c r="I27" s="95"/>
      <c r="J27" s="96"/>
      <c r="K27" s="88"/>
      <c r="L27" s="89"/>
      <c r="M27" s="90"/>
      <c r="N27" s="95"/>
      <c r="O27" s="98"/>
      <c r="P27" s="98"/>
      <c r="Q27" s="98"/>
      <c r="R27" s="96"/>
      <c r="S27" s="95"/>
      <c r="T27" s="98"/>
      <c r="U27" s="96"/>
      <c r="V27" s="119"/>
      <c r="W27" s="120"/>
      <c r="X27" s="95"/>
      <c r="Y27" s="98"/>
      <c r="Z27" s="98"/>
      <c r="AA27" s="98"/>
      <c r="AB27" s="96"/>
      <c r="AC27" s="119"/>
      <c r="AD27" s="122"/>
      <c r="AE27" s="122"/>
      <c r="AF27" s="122"/>
      <c r="AG27" s="122"/>
      <c r="AH27" s="120"/>
      <c r="AI27" s="124"/>
      <c r="AJ27" s="95"/>
      <c r="AK27" s="98"/>
      <c r="AL27" s="98"/>
      <c r="AM27" s="98"/>
      <c r="AN27" s="96"/>
      <c r="AO27" s="95"/>
      <c r="AP27" s="98"/>
      <c r="AQ27" s="96"/>
      <c r="AR27" s="95"/>
      <c r="AS27" s="98"/>
      <c r="AT27" s="98"/>
      <c r="AU27" s="96"/>
      <c r="AV27" s="95"/>
      <c r="AW27" s="96"/>
      <c r="AX27" s="73" t="s">
        <v>9</v>
      </c>
      <c r="AY27" s="125"/>
      <c r="AZ27" s="128"/>
      <c r="BA27" s="129"/>
      <c r="BB27" s="95"/>
      <c r="BC27" s="98"/>
      <c r="BD27" s="3"/>
    </row>
    <row r="28" spans="1:57" ht="17" thickTop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</sheetData>
  <mergeCells count="57">
    <mergeCell ref="BB4:BC5"/>
    <mergeCell ref="AF4:AF6"/>
    <mergeCell ref="AG4:AG6"/>
    <mergeCell ref="AZ5:AZ6"/>
    <mergeCell ref="BA5:BA6"/>
    <mergeCell ref="AT5:AT6"/>
    <mergeCell ref="AU5:AU6"/>
    <mergeCell ref="AV5:AV6"/>
    <mergeCell ref="AW5:AW6"/>
    <mergeCell ref="AR5:AR6"/>
    <mergeCell ref="AS5:AS6"/>
    <mergeCell ref="AH4:AH6"/>
    <mergeCell ref="AI4:AI6"/>
    <mergeCell ref="AJ4:AJ6"/>
    <mergeCell ref="AO4:AP5"/>
    <mergeCell ref="AQ4:AQ6"/>
    <mergeCell ref="O5:O6"/>
    <mergeCell ref="V4:V6"/>
    <mergeCell ref="AC4:AD4"/>
    <mergeCell ref="AE4:AE6"/>
    <mergeCell ref="S5:S6"/>
    <mergeCell ref="AC5:AC6"/>
    <mergeCell ref="W4:W6"/>
    <mergeCell ref="AD5:AD6"/>
    <mergeCell ref="T5:T6"/>
    <mergeCell ref="U5:U6"/>
    <mergeCell ref="Z5:Z6"/>
    <mergeCell ref="N26:R27"/>
    <mergeCell ref="AV26:AW27"/>
    <mergeCell ref="BB26:BC27"/>
    <mergeCell ref="V26:W27"/>
    <mergeCell ref="X26:AB27"/>
    <mergeCell ref="AC26:AH27"/>
    <mergeCell ref="AI26:AI27"/>
    <mergeCell ref="AJ26:AN27"/>
    <mergeCell ref="AO26:AQ27"/>
    <mergeCell ref="AY26:AY27"/>
    <mergeCell ref="AZ26:BA27"/>
    <mergeCell ref="S26:U27"/>
    <mergeCell ref="AR26:AU27"/>
    <mergeCell ref="N5:N6"/>
    <mergeCell ref="E5:E6"/>
    <mergeCell ref="F5:F6"/>
    <mergeCell ref="G5:G6"/>
    <mergeCell ref="H5:H6"/>
    <mergeCell ref="K5:K6"/>
    <mergeCell ref="I4:I6"/>
    <mergeCell ref="J4:J6"/>
    <mergeCell ref="A1:C2"/>
    <mergeCell ref="K26:M27"/>
    <mergeCell ref="D26:D27"/>
    <mergeCell ref="E26:F27"/>
    <mergeCell ref="G26:H27"/>
    <mergeCell ref="I26:J27"/>
    <mergeCell ref="A4:C6"/>
    <mergeCell ref="D4:D6"/>
    <mergeCell ref="E4:H4"/>
  </mergeCells>
  <phoneticPr fontId="2"/>
  <dataValidations count="1">
    <dataValidation imeMode="off" allowBlank="1" showInputMessage="1" showErrorMessage="1" sqref="AY28:BA28 AC28:AI28 V1:W4 AR26:AX28 X26:AB28 S1:U5 D28:W28 AD1:AD3 AE1:AJ4 AR1:BA7 D1:D4 E1:E5 F1:H3 X1:AC7 BB25:BC28 AO1:AO4 AP1:AP3 AQ1:AQ4 BC1:BC3 D8:D26 BB1:BB4 AD5:AD7 AJ26:AP28 BB6:BC7 AO6:AP7 F5:H5 P21:P27 G26 I26:O27 Q26:U27 AY26 AK1:AN7 AQ26:AQ27 AI26 AC26 E26 I1:R7 AQ7 AE7:AJ7 D7:H7 S7:W7 N10:V12 I8:M8 E8:H9 M9:M25 P8:V9 I9:L9 E10:L14 W8:BC12 N17:Q20 G15:J15 BB13:BC14 P13:P16 V19:W19 W13:AN16 V13:V18 E16:J19 V21:W21 AB19:AB22 X17:AA25 R13:U25 K15:L25 AO13:BA25 AC17:AN25 E25:F25 I25:J25 E21:J23 G24:H25 V20:V22 V24:V26 W22:W23 W25 AB25 BB16:BC23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藤本　直子（会任）</cp:lastModifiedBy>
  <cp:lastPrinted>2020-08-07T00:22:58Z</cp:lastPrinted>
  <dcterms:created xsi:type="dcterms:W3CDTF">2020-05-11T02:42:34Z</dcterms:created>
  <dcterms:modified xsi:type="dcterms:W3CDTF">2024-04-16T23:55:42Z</dcterms:modified>
</cp:coreProperties>
</file>