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76" windowWidth="20160" windowHeight="10185" activeTab="0"/>
  </bookViews>
  <sheets>
    <sheet name="主要品目" sheetId="1" r:id="rId1"/>
  </sheets>
  <definedNames>
    <definedName name="_xlnm.Print_Area" localSheetId="0">'主要品目'!$A$1:$L$57</definedName>
  </definedNames>
  <calcPr fullCalcOnLoad="1"/>
</workbook>
</file>

<file path=xl/sharedStrings.xml><?xml version="1.0" encoding="utf-8"?>
<sst xmlns="http://schemas.openxmlformats.org/spreadsheetml/2006/main" count="153" uniqueCount="145">
  <si>
    <t>京都市　主要品目小売価格　　　</t>
  </si>
  <si>
    <t>食パン(1㎏)</t>
  </si>
  <si>
    <t>えび(輸入・冷凍・100g)</t>
  </si>
  <si>
    <t>塩さけ(ぎんざけ・切り身・100g)</t>
  </si>
  <si>
    <t>鶏肉(もも肉・100g)</t>
  </si>
  <si>
    <t>牛乳(店頭･紙容器・1000mＬ入り)</t>
  </si>
  <si>
    <t>キャベツ(1㎏)</t>
  </si>
  <si>
    <t>洗濯代(背広上下・ﾄﾞﾗｲｸﾘｰﾆﾝｸﾞ)</t>
  </si>
  <si>
    <t>たまねぎ(1㎏)</t>
  </si>
  <si>
    <t>きゅうり(1㎏)</t>
  </si>
  <si>
    <t>トマト(1㎏)</t>
  </si>
  <si>
    <t>タクシー代(初乗運賃)</t>
  </si>
  <si>
    <t>車庫借料(月極・屋根なし・１か月)</t>
  </si>
  <si>
    <t>食用油(ｷｬﾉｰﾗ油・1000g入り)</t>
  </si>
  <si>
    <t>パソコン(ﾉｰﾄ型)</t>
  </si>
  <si>
    <t>ビール(350mＬ入り・6缶入り)</t>
  </si>
  <si>
    <t>焼肉(牛ｶﾙﾋﾞ・並・1人前)</t>
  </si>
  <si>
    <t>（単位：円）</t>
  </si>
  <si>
    <t>費目</t>
  </si>
  <si>
    <t>品目名（単位）</t>
  </si>
  <si>
    <t>家</t>
  </si>
  <si>
    <t>具</t>
  </si>
  <si>
    <t>事</t>
  </si>
  <si>
    <t>用</t>
  </si>
  <si>
    <t>品</t>
  </si>
  <si>
    <t>服</t>
  </si>
  <si>
    <t>食</t>
  </si>
  <si>
    <t xml:space="preserve"> 及</t>
  </si>
  <si>
    <t>物</t>
  </si>
  <si>
    <t>保健</t>
  </si>
  <si>
    <t xml:space="preserve"> 医療</t>
  </si>
  <si>
    <t>教</t>
  </si>
  <si>
    <t>育</t>
  </si>
  <si>
    <t>料</t>
  </si>
  <si>
    <t>教</t>
  </si>
  <si>
    <t>養</t>
  </si>
  <si>
    <t>娯</t>
  </si>
  <si>
    <t>楽</t>
  </si>
  <si>
    <t>諸</t>
  </si>
  <si>
    <t>雑</t>
  </si>
  <si>
    <t>費</t>
  </si>
  <si>
    <t>水道</t>
  </si>
  <si>
    <t>（1）総務省統計局『小売物価統計調査』の調査票情報を独自集計したものです。</t>
  </si>
  <si>
    <t>まぐろ(めばち又はきはだ・刺身用・さく・100g)</t>
  </si>
  <si>
    <t>ぶり(切り身・100g)</t>
  </si>
  <si>
    <t>かまぼこ(蒸し・100g)</t>
  </si>
  <si>
    <t>牛肉(国産品・ﾛｰｽ･100g)</t>
  </si>
  <si>
    <t>ハム(ﾛｰｽ・100g)</t>
  </si>
  <si>
    <t>じゃがいも(1㎏)</t>
  </si>
  <si>
    <t>居</t>
  </si>
  <si>
    <t>婦人靴(ﾊﾟﾝﾌﾟｽ・牛革)</t>
  </si>
  <si>
    <t>光熱・</t>
  </si>
  <si>
    <t>住</t>
  </si>
  <si>
    <t>ねぎ(青ねぎ・1kg)</t>
  </si>
  <si>
    <t>灯油(白灯油・詰め替え売り・店頭売り・18Ｌ)</t>
  </si>
  <si>
    <t>ルームエアコン(壁掛･ﾌｨﾙﾀｰ自動清掃・高性能機能付き)</t>
  </si>
  <si>
    <t>自転車(26型・3段変速)</t>
  </si>
  <si>
    <t>私立高校授業料(年額)</t>
  </si>
  <si>
    <t>私立大学授業料(年額・法文経系・府内)</t>
  </si>
  <si>
    <t>学習塾月謝(小学生・国算理社4科目・週2又は3日)</t>
  </si>
  <si>
    <t>テレビ(液晶･32Ｖ型･地ﾃﾞｼﾞﾁｭｰﾅｰ2基内蔵･ﾊｲﾋﾞｼﾞｮﾝ対応ﾊﾟﾈﾙ･LEDﾊﾞｯｸﾗｲﾄ）</t>
  </si>
  <si>
    <t>トレーニングパンツ(ﾛﾝｸﾞﾊﾟﾝﾂ・ﾎﾟﾘｴｽﾃﾙ100)</t>
  </si>
  <si>
    <t>新聞代(地方紙・１か月)</t>
  </si>
  <si>
    <t>宿泊料(民営宿泊施設・休前日・１泊朝食付き)</t>
  </si>
  <si>
    <t>獣医代(狂犬病予防接種料・注射済票交付手数料を除く)</t>
  </si>
  <si>
    <t>理髪料(男性・ｶｯﾄ・ｼｬﾝﾌﾟｰ・顔そり)</t>
  </si>
  <si>
    <t>家賃（民営・1か月・3.3㎡）</t>
  </si>
  <si>
    <t>び</t>
  </si>
  <si>
    <t>被</t>
  </si>
  <si>
    <t>履</t>
  </si>
  <si>
    <t>（2）価格は、調査価格を単純平均し、円未満を四捨五入しています。　</t>
  </si>
  <si>
    <t>豚肉(ﾊﾞﾗ･黒豚を除く・100g)</t>
  </si>
  <si>
    <t>アイスクリーム(ｶｯﾌﾟ・110mＬ入り)</t>
  </si>
  <si>
    <t>眼鏡(ﾌﾟﾗｽﾁｯｸﾚﾝｽﾞ･近視用･樹脂ﾌﾚｰﾑ)</t>
  </si>
  <si>
    <t>豆腐(木綿・1kg)</t>
  </si>
  <si>
    <t>キムチ(はくさい・1kg)</t>
  </si>
  <si>
    <t>ケーキ(いちごｼｮｰﾄ・1個(70～120g))</t>
  </si>
  <si>
    <t>緑茶(煎茶・袋入り・100gあたり)</t>
  </si>
  <si>
    <t>カップ麺（1個・77g）</t>
  </si>
  <si>
    <t>魚介漬物（みそ漬･さわら又はさけ・並・100g)</t>
  </si>
  <si>
    <t>講習料(ｽｲﾐﾝｸﾞｸﾗﾌﾞ・児童ｺｰｽ・週１回)</t>
  </si>
  <si>
    <t>・</t>
  </si>
  <si>
    <t>干しのり(焼きのり・全形10枚入り)</t>
  </si>
  <si>
    <t>女児用スカート(ｷｭﾛｯﾄ含む・綿100又は綿・化繊混用)</t>
  </si>
  <si>
    <t>男児用ズボン(長ｽﾞﾎﾞﾝ・綿100又は綿95以上化繊混用)</t>
  </si>
  <si>
    <t>ドリンク剤(指定医薬部外品・箱入り・100mL・10本)</t>
  </si>
  <si>
    <t>バナナ(フィリピン産・1㎏)</t>
  </si>
  <si>
    <t>交通</t>
  </si>
  <si>
    <t>・</t>
  </si>
  <si>
    <t>通信</t>
  </si>
  <si>
    <t>いか（するめいか･丸･100g）</t>
  </si>
  <si>
    <t>しらす干し（並･100g）</t>
  </si>
  <si>
    <t>つゆ･たれ（めんつゆ･希釈用･3倍濃縮･ﾎﾟﾘ容器･1L）</t>
  </si>
  <si>
    <t>風味調味料（かつお風味･箱入り（120～150g入り））</t>
  </si>
  <si>
    <t>チョコレート（板ﾁｮｺﾚｰﾄ･50g）</t>
  </si>
  <si>
    <t>レタス（玉ﾚﾀｽ･1kg）</t>
  </si>
  <si>
    <t>コロッケ（ﾎﾟﾃﾄﾀｲﾌﾟ･並）</t>
  </si>
  <si>
    <t>炭酸飲料（ｺｰﾗ･ﾍﾟｯﾄﾎﾞﾄﾙ入り（500mL入り））</t>
  </si>
  <si>
    <t>すし（回転ずしにおけるにぎりずし･まぐろ（赤身）･2個）</t>
  </si>
  <si>
    <t>ハンバーグ（定食･ﾗｲｽ又はﾊﾟﾝとみそ汁またはｽｰﾌﾟのｾｯﾄ）</t>
  </si>
  <si>
    <t>大工手間代（家屋修理手間代･常用1人分）</t>
  </si>
  <si>
    <t>整理だんす（天然木･総引き出し（6段又は7段）･中級品）</t>
  </si>
  <si>
    <t>照明器具（LEDｼｰﾘﾝｸﾞﾗｲﾄ･8畳･調光調色機能付･丸形）</t>
  </si>
  <si>
    <t>タオル（綿100％･無地･80～90cm･80～110g･1枚･普通品）</t>
  </si>
  <si>
    <t>婦人用ソックス（化繊混用又は綿･化繊混用･1足）</t>
  </si>
  <si>
    <t>運動靴（大人用･ｽﾆｰｶｰ･ひも又はﾏｼﾞｯｸﾃｰﾌﾟ）</t>
  </si>
  <si>
    <t>婦人用帯（袋帯･錦織･綿100%又は綿80%以上化繊混用）</t>
  </si>
  <si>
    <t>教科書（国数英の平均）</t>
  </si>
  <si>
    <t>ノートブック（普通ﾉｰﾄ･6号･罫入り･中身枚数30枚）</t>
  </si>
  <si>
    <t>ペットトイレ用品（犬用･ﾄｲﾚ用ｼｰﾂ･ﾚｷﾞｭﾗｰｻｲｽﾞ･88～124枚入り）</t>
  </si>
  <si>
    <t>ヘアカラーリング剤（白髪用･早染めﾀｲﾌﾟ･ｸﾘｰﾑ･箱入り（1剤40g･2剤40g入り））</t>
  </si>
  <si>
    <t>（3）「…」は、季節品目又は銘柄改正のため、対応する価格がないことを表します。</t>
  </si>
  <si>
    <t>婦人用スラックス(ﾌﾞﾙｰｼﾞｰﾝｽﾞ・ﾃﾞﾆﾑ・綿100%又は綿95%以上ﾎﾟﾘ混用)</t>
  </si>
  <si>
    <t>うるち米(ｺｼﾋｶﾘ・5㎏入り)</t>
  </si>
  <si>
    <t>すし(弁当・にぎりずし・8～10個入り)</t>
  </si>
  <si>
    <t>からあげ（鶏肉・骨なし・並・100g）</t>
  </si>
  <si>
    <t>ビール(外食･500mＬ入り)</t>
  </si>
  <si>
    <t>水道料(１か月・20㎥)</t>
  </si>
  <si>
    <t>電気冷蔵庫（冷凍冷蔵庫･容量40１～450L）</t>
  </si>
  <si>
    <t>布団(敷きふとん･側生地:綿100･詰めもの:巻きわた:ﾎﾟﾘ50/毛50･固わた:ﾎﾟﾘ100･普通品)</t>
  </si>
  <si>
    <t>鍋(片手・ｽﾃﾝﾚｽ・2.0～2.5Ｌ・普通品)</t>
  </si>
  <si>
    <t>洗濯用洗剤(合成・液体・詰め替え・袋入り・1.0㎏あたり)</t>
  </si>
  <si>
    <t>ガソリン(ﾚｷﾞｭﾗｰ・現金･1Ｌ)</t>
  </si>
  <si>
    <t>切り花(きく・輪もの)</t>
  </si>
  <si>
    <t>カット代(ﾌﾞﾛｰ込み・ｼｮｰﾄ・女性)</t>
  </si>
  <si>
    <t>バッグ(26～30cm・国産・牛革)</t>
  </si>
  <si>
    <t>皿(陶磁器・丸型・平・径15～16.5cm・普通品)</t>
  </si>
  <si>
    <t>腕時計(男性用・太陽電池･ｱﾅﾛｸﾞ・ﾁﾀﾝ)</t>
  </si>
  <si>
    <t>…</t>
  </si>
  <si>
    <t>シャンプー(詰め替え用・袋・340mＬ入り)</t>
  </si>
  <si>
    <t>品目名（単位）</t>
  </si>
  <si>
    <t>りんご(ふじ･1㎏)</t>
  </si>
  <si>
    <t>いちご(1㎏)</t>
  </si>
  <si>
    <t>鶏卵(MS～LL,MS～L又はM～L・10個入り)</t>
  </si>
  <si>
    <t>ﾄｲﾚｯﾄﾍﾟｰﾊﾟｰ(ﾊﾟﾙﾌﾟ100%･白・50又は60m･2枚重ね25m又は2枚重ね30m･12ﾛｰﾙ入り)</t>
  </si>
  <si>
    <t>生理用ナプキン（昼用･羽つき･20～24個入り）</t>
  </si>
  <si>
    <t>コーヒー飲料（ﾍﾟｯﾄﾎﾞﾄﾙ入り（900～1,000mL入り）・1,000mL）</t>
  </si>
  <si>
    <t>30年3月価格</t>
  </si>
  <si>
    <t>男子用ズボン（夏物･ｽﾗｯｸｽ･毛50%以上ﾎﾟﾘ混用）</t>
  </si>
  <si>
    <t>ワンピース（春夏物･綿100%又は綿50%以上化繊混用）</t>
  </si>
  <si>
    <t>平成30年4月確報</t>
  </si>
  <si>
    <t>30年4月価格</t>
  </si>
  <si>
    <t>29年4月価格</t>
  </si>
  <si>
    <t>ヨーグルト(ﾌﾟﾚｰﾝ・400g入り)</t>
  </si>
  <si>
    <t>男子用スポーツシャツ(半袖･ﾎﾟﾛｼｬﾂ・綿100又は綿とﾎﾟﾘ混用)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</si>
</sst>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_ "/>
  </numFmts>
  <fonts count="2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color theme="1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>
        <color indexed="22"/>
      </right>
      <top style="thin"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 style="thin"/>
      <right style="thin">
        <color indexed="22"/>
      </right>
      <top/>
      <bottom/>
    </border>
    <border>
      <left style="thin"/>
      <right/>
      <top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>
        <color rgb="FFC0C0C0"/>
      </right>
      <top/>
      <bottom/>
    </border>
    <border>
      <left style="thin"/>
      <right style="thin">
        <color indexed="22"/>
      </right>
      <top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/>
    </border>
    <border>
      <left style="thin">
        <color theme="1"/>
      </left>
      <right style="thin">
        <color indexed="22"/>
      </right>
      <top/>
      <bottom/>
    </border>
    <border>
      <left style="thin">
        <color theme="1"/>
      </left>
      <right style="thin">
        <color rgb="FFC0C0C0"/>
      </right>
      <top/>
      <bottom style="thin">
        <color theme="1"/>
      </bottom>
    </border>
    <border>
      <left style="thin">
        <color indexed="22"/>
      </left>
      <right style="thin">
        <color indexed="22"/>
      </right>
      <top style="thin">
        <color rgb="FFC0C0C0"/>
      </top>
      <bottom style="thin"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/>
    </border>
    <border>
      <left style="thin">
        <color rgb="FFC0C0C0"/>
      </left>
      <right style="thin">
        <color indexed="22"/>
      </right>
      <top style="thin">
        <color rgb="FFC0C0C0"/>
      </top>
      <bottom style="thin"/>
    </border>
    <border>
      <left style="thin">
        <color rgb="FFC0C0C0"/>
      </left>
      <right style="thin"/>
      <top style="thin">
        <color rgb="FFC0C0C0"/>
      </top>
      <bottom style="thin"/>
    </border>
    <border>
      <left style="thin">
        <color indexed="22"/>
      </left>
      <right style="thin"/>
      <top style="thin">
        <color rgb="FFC0C0C0"/>
      </top>
      <bottom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/>
    </border>
    <border>
      <left style="thin">
        <color indexed="22"/>
      </left>
      <right style="thin"/>
      <top style="thin">
        <color indexed="22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6" borderId="0" applyNumberFormat="0" applyBorder="0" applyAlignment="0" applyProtection="0"/>
    <xf numFmtId="0" fontId="8" fillId="17" borderId="4" applyNumberFormat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17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16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61" applyFill="1">
      <alignment/>
      <protection/>
    </xf>
    <xf numFmtId="0" fontId="0" fillId="0" borderId="10" xfId="61" applyFill="1" applyBorder="1" applyAlignment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center" vertical="center" shrinkToFit="1"/>
      <protection/>
    </xf>
    <xf numFmtId="0" fontId="0" fillId="0" borderId="0" xfId="61" applyFill="1" applyAlignment="1">
      <alignment vertical="center"/>
      <protection/>
    </xf>
    <xf numFmtId="0" fontId="19" fillId="0" borderId="12" xfId="61" applyFont="1" applyFill="1" applyBorder="1">
      <alignment/>
      <protection/>
    </xf>
    <xf numFmtId="0" fontId="20" fillId="0" borderId="13" xfId="61" applyFont="1" applyFill="1" applyBorder="1" applyAlignment="1">
      <alignment horizontal="left" shrinkToFit="1"/>
      <protection/>
    </xf>
    <xf numFmtId="176" fontId="20" fillId="0" borderId="14" xfId="50" applyFont="1" applyFill="1" applyBorder="1" applyAlignment="1">
      <alignment horizontal="center"/>
    </xf>
    <xf numFmtId="0" fontId="20" fillId="0" borderId="15" xfId="61" applyFont="1" applyFill="1" applyBorder="1" applyAlignment="1">
      <alignment horizontal="left" shrinkToFit="1"/>
      <protection/>
    </xf>
    <xf numFmtId="0" fontId="19" fillId="0" borderId="16" xfId="61" applyFont="1" applyFill="1" applyBorder="1">
      <alignment/>
      <protection/>
    </xf>
    <xf numFmtId="0" fontId="20" fillId="0" borderId="2" xfId="61" applyFont="1" applyFill="1" applyBorder="1" applyAlignment="1">
      <alignment horizontal="left" shrinkToFit="1"/>
      <protection/>
    </xf>
    <xf numFmtId="176" fontId="20" fillId="0" borderId="16" xfId="50" applyFont="1" applyFill="1" applyBorder="1" applyAlignment="1">
      <alignment horizontal="center" wrapText="1"/>
    </xf>
    <xf numFmtId="176" fontId="20" fillId="0" borderId="17" xfId="50" applyFont="1" applyFill="1" applyBorder="1" applyAlignment="1">
      <alignment horizontal="center" wrapText="1"/>
    </xf>
    <xf numFmtId="176" fontId="20" fillId="0" borderId="16" xfId="50" applyFont="1" applyFill="1" applyBorder="1" applyAlignment="1">
      <alignment horizontal="center"/>
    </xf>
    <xf numFmtId="176" fontId="20" fillId="0" borderId="17" xfId="50" applyFont="1" applyFill="1" applyBorder="1" applyAlignment="1">
      <alignment horizontal="center"/>
    </xf>
    <xf numFmtId="0" fontId="20" fillId="0" borderId="16" xfId="61" applyFont="1" applyFill="1" applyBorder="1" applyAlignment="1">
      <alignment horizontal="center"/>
      <protection/>
    </xf>
    <xf numFmtId="0" fontId="19" fillId="0" borderId="17" xfId="61" applyFont="1" applyFill="1" applyBorder="1">
      <alignment/>
      <protection/>
    </xf>
    <xf numFmtId="0" fontId="22" fillId="0" borderId="0" xfId="61" applyFont="1" applyFill="1" applyBorder="1" applyAlignment="1">
      <alignment horizontal="left"/>
      <protection/>
    </xf>
    <xf numFmtId="0" fontId="0" fillId="0" borderId="0" xfId="61" applyFill="1" applyAlignment="1">
      <alignment shrinkToFit="1"/>
      <protection/>
    </xf>
    <xf numFmtId="0" fontId="21" fillId="0" borderId="0" xfId="61" applyFont="1" applyFill="1" applyBorder="1" applyAlignment="1">
      <alignment horizontal="left"/>
      <protection/>
    </xf>
    <xf numFmtId="176" fontId="20" fillId="0" borderId="14" xfId="50" applyFont="1" applyFill="1" applyBorder="1" applyAlignment="1">
      <alignment horizontal="center" wrapText="1"/>
    </xf>
    <xf numFmtId="0" fontId="1" fillId="0" borderId="18" xfId="61" applyFont="1" applyFill="1" applyBorder="1" applyAlignment="1">
      <alignment horizontal="center"/>
      <protection/>
    </xf>
    <xf numFmtId="0" fontId="20" fillId="0" borderId="19" xfId="61" applyFont="1" applyFill="1" applyBorder="1" applyAlignment="1">
      <alignment horizontal="left" shrinkToFit="1"/>
      <protection/>
    </xf>
    <xf numFmtId="0" fontId="1" fillId="0" borderId="20" xfId="61" applyFont="1" applyFill="1" applyBorder="1" applyAlignment="1">
      <alignment horizontal="center"/>
      <protection/>
    </xf>
    <xf numFmtId="176" fontId="20" fillId="0" borderId="21" xfId="50" applyFont="1" applyFill="1" applyBorder="1" applyAlignment="1">
      <alignment horizontal="center"/>
    </xf>
    <xf numFmtId="176" fontId="20" fillId="0" borderId="14" xfId="50" applyFont="1" applyFill="1" applyBorder="1" applyAlignment="1">
      <alignment horizontal="left"/>
    </xf>
    <xf numFmtId="0" fontId="20" fillId="0" borderId="22" xfId="61" applyFont="1" applyFill="1" applyBorder="1" applyAlignment="1">
      <alignment horizontal="left" shrinkToFit="1"/>
      <protection/>
    </xf>
    <xf numFmtId="0" fontId="20" fillId="0" borderId="17" xfId="61" applyNumberFormat="1" applyFont="1" applyFill="1" applyBorder="1" applyAlignment="1">
      <alignment horizontal="center" wrapText="1"/>
      <protection/>
    </xf>
    <xf numFmtId="0" fontId="0" fillId="0" borderId="10" xfId="61" applyNumberFormat="1" applyFill="1" applyBorder="1" applyAlignment="1">
      <alignment horizontal="right"/>
      <protection/>
    </xf>
    <xf numFmtId="0" fontId="18" fillId="0" borderId="10" xfId="61" applyNumberFormat="1" applyFont="1" applyFill="1" applyBorder="1" applyAlignment="1">
      <alignment horizontal="right" vertical="center"/>
      <protection/>
    </xf>
    <xf numFmtId="0" fontId="0" fillId="0" borderId="0" xfId="61" applyNumberFormat="1" applyFill="1" applyAlignment="1">
      <alignment horizontal="right" shrinkToFit="1"/>
      <protection/>
    </xf>
    <xf numFmtId="0" fontId="0" fillId="0" borderId="0" xfId="61" applyNumberFormat="1" applyFill="1" applyAlignment="1">
      <alignment horizontal="right"/>
      <protection/>
    </xf>
    <xf numFmtId="0" fontId="1" fillId="0" borderId="10" xfId="61" applyNumberFormat="1" applyFont="1" applyFill="1" applyBorder="1" applyAlignment="1">
      <alignment horizontal="right"/>
      <protection/>
    </xf>
    <xf numFmtId="0" fontId="0" fillId="0" borderId="0" xfId="48" applyNumberFormat="1" applyFill="1" applyAlignment="1">
      <alignment horizontal="right"/>
    </xf>
    <xf numFmtId="0" fontId="1" fillId="0" borderId="0" xfId="48" applyNumberFormat="1" applyFont="1" applyFill="1" applyBorder="1" applyAlignment="1">
      <alignment horizontal="right" wrapText="1"/>
    </xf>
    <xf numFmtId="0" fontId="0" fillId="0" borderId="0" xfId="48" applyNumberFormat="1" applyFill="1" applyBorder="1" applyAlignment="1">
      <alignment horizontal="right"/>
    </xf>
    <xf numFmtId="0" fontId="20" fillId="0" borderId="23" xfId="61" applyFont="1" applyFill="1" applyBorder="1" applyAlignment="1">
      <alignment horizontal="left" shrinkToFit="1"/>
      <protection/>
    </xf>
    <xf numFmtId="0" fontId="0" fillId="0" borderId="18" xfId="61" applyFill="1" applyBorder="1">
      <alignment/>
      <protection/>
    </xf>
    <xf numFmtId="0" fontId="1" fillId="0" borderId="11" xfId="61" applyNumberFormat="1" applyFont="1" applyFill="1" applyBorder="1" applyAlignment="1">
      <alignment horizontal="right" vertical="center" shrinkToFit="1"/>
      <protection/>
    </xf>
    <xf numFmtId="0" fontId="0" fillId="0" borderId="17" xfId="61" applyFill="1" applyBorder="1">
      <alignment/>
      <protection/>
    </xf>
    <xf numFmtId="176" fontId="20" fillId="0" borderId="24" xfId="50" applyFont="1" applyFill="1" applyBorder="1" applyAlignment="1">
      <alignment horizontal="center" wrapText="1"/>
    </xf>
    <xf numFmtId="0" fontId="0" fillId="0" borderId="12" xfId="61" applyFill="1" applyBorder="1">
      <alignment/>
      <protection/>
    </xf>
    <xf numFmtId="0" fontId="0" fillId="0" borderId="16" xfId="61" applyFill="1" applyBorder="1">
      <alignment/>
      <protection/>
    </xf>
    <xf numFmtId="176" fontId="20" fillId="0" borderId="18" xfId="50" applyFont="1" applyFill="1" applyBorder="1" applyAlignment="1">
      <alignment horizontal="center"/>
    </xf>
    <xf numFmtId="176" fontId="20" fillId="0" borderId="12" xfId="50" applyFont="1" applyFill="1" applyBorder="1" applyAlignment="1">
      <alignment horizontal="center"/>
    </xf>
    <xf numFmtId="0" fontId="20" fillId="0" borderId="17" xfId="61" applyFont="1" applyFill="1" applyBorder="1" applyAlignment="1">
      <alignment horizontal="center"/>
      <protection/>
    </xf>
    <xf numFmtId="0" fontId="1" fillId="0" borderId="16" xfId="61" applyFon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1" fillId="0" borderId="25" xfId="61" applyFont="1" applyFill="1" applyBorder="1" applyAlignment="1">
      <alignment horizontal="center"/>
      <protection/>
    </xf>
    <xf numFmtId="177" fontId="1" fillId="0" borderId="0" xfId="0" applyNumberFormat="1" applyFont="1" applyFill="1" applyBorder="1" applyAlignment="1">
      <alignment horizontal="right" wrapText="1"/>
    </xf>
    <xf numFmtId="0" fontId="20" fillId="0" borderId="26" xfId="61" applyFont="1" applyFill="1" applyBorder="1" applyAlignment="1">
      <alignment horizontal="left" shrinkToFit="1"/>
      <protection/>
    </xf>
    <xf numFmtId="3" fontId="20" fillId="0" borderId="13" xfId="61" applyNumberFormat="1" applyFont="1" applyFill="1" applyBorder="1" applyAlignment="1" quotePrefix="1">
      <alignment horizontal="right" shrinkToFit="1"/>
      <protection/>
    </xf>
    <xf numFmtId="176" fontId="20" fillId="0" borderId="17" xfId="50" applyFont="1" applyFill="1" applyBorder="1" applyAlignment="1">
      <alignment wrapText="1"/>
    </xf>
    <xf numFmtId="3" fontId="1" fillId="0" borderId="0" xfId="61" applyNumberFormat="1" applyFont="1" applyFill="1" applyAlignment="1" quotePrefix="1">
      <alignment horizontal="right" shrinkToFit="1"/>
      <protection/>
    </xf>
    <xf numFmtId="3" fontId="20" fillId="0" borderId="27" xfId="61" applyNumberFormat="1" applyFont="1" applyFill="1" applyBorder="1" applyAlignment="1" quotePrefix="1">
      <alignment horizontal="right" shrinkToFit="1"/>
      <protection/>
    </xf>
    <xf numFmtId="3" fontId="20" fillId="0" borderId="2" xfId="61" applyNumberFormat="1" applyFont="1" applyFill="1" applyBorder="1" applyAlignment="1">
      <alignment horizontal="right" shrinkToFit="1"/>
      <protection/>
    </xf>
    <xf numFmtId="3" fontId="20" fillId="0" borderId="15" xfId="61" applyNumberFormat="1" applyFont="1" applyFill="1" applyBorder="1" applyAlignment="1" quotePrefix="1">
      <alignment horizontal="right" shrinkToFit="1"/>
      <protection/>
    </xf>
    <xf numFmtId="3" fontId="20" fillId="0" borderId="28" xfId="61" applyNumberFormat="1" applyFont="1" applyFill="1" applyBorder="1" applyAlignment="1" quotePrefix="1">
      <alignment horizontal="right" shrinkToFit="1"/>
      <protection/>
    </xf>
    <xf numFmtId="3" fontId="20" fillId="0" borderId="29" xfId="61" applyNumberFormat="1" applyFont="1" applyFill="1" applyBorder="1" applyAlignment="1" quotePrefix="1">
      <alignment horizontal="right" shrinkToFit="1"/>
      <protection/>
    </xf>
    <xf numFmtId="3" fontId="20" fillId="0" borderId="30" xfId="61" applyNumberFormat="1" applyFont="1" applyFill="1" applyBorder="1" applyAlignment="1" quotePrefix="1">
      <alignment horizontal="right" shrinkToFit="1"/>
      <protection/>
    </xf>
    <xf numFmtId="3" fontId="23" fillId="0" borderId="30" xfId="61" applyNumberFormat="1" applyFont="1" applyFill="1" applyBorder="1" applyAlignment="1" quotePrefix="1">
      <alignment horizontal="right" shrinkToFit="1"/>
      <protection/>
    </xf>
    <xf numFmtId="3" fontId="20" fillId="0" borderId="31" xfId="61" applyNumberFormat="1" applyFont="1" applyFill="1" applyBorder="1" applyAlignment="1" quotePrefix="1">
      <alignment horizontal="right" shrinkToFit="1"/>
      <protection/>
    </xf>
    <xf numFmtId="3" fontId="20" fillId="0" borderId="32" xfId="61" applyNumberFormat="1" applyFont="1" applyFill="1" applyBorder="1" applyAlignment="1" quotePrefix="1">
      <alignment horizontal="right" shrinkToFit="1"/>
      <protection/>
    </xf>
    <xf numFmtId="3" fontId="1" fillId="0" borderId="26" xfId="0" applyNumberFormat="1" applyFont="1" applyFill="1" applyBorder="1" applyAlignment="1">
      <alignment horizontal="right" wrapText="1"/>
    </xf>
    <xf numFmtId="3" fontId="23" fillId="0" borderId="33" xfId="61" applyNumberFormat="1" applyFont="1" applyFill="1" applyBorder="1" applyAlignment="1" quotePrefix="1">
      <alignment horizontal="right" shrinkToFit="1"/>
      <protection/>
    </xf>
    <xf numFmtId="3" fontId="20" fillId="0" borderId="34" xfId="61" applyNumberFormat="1" applyFont="1" applyFill="1" applyBorder="1" applyAlignment="1" quotePrefix="1">
      <alignment horizontal="right" shrinkToFit="1"/>
      <protection/>
    </xf>
    <xf numFmtId="3" fontId="1" fillId="0" borderId="2" xfId="0" applyNumberFormat="1" applyFont="1" applyFill="1" applyBorder="1" applyAlignment="1">
      <alignment horizontal="right" wrapText="1"/>
    </xf>
    <xf numFmtId="3" fontId="1" fillId="0" borderId="35" xfId="0" applyNumberFormat="1" applyFont="1" applyFill="1" applyBorder="1" applyAlignment="1" quotePrefix="1">
      <alignment horizontal="right" wrapText="1"/>
    </xf>
    <xf numFmtId="3" fontId="1" fillId="0" borderId="13" xfId="0" applyNumberFormat="1" applyFont="1" applyFill="1" applyBorder="1" applyAlignment="1" quotePrefix="1">
      <alignment horizontal="right" wrapText="1"/>
    </xf>
    <xf numFmtId="3" fontId="1" fillId="0" borderId="2" xfId="0" applyNumberFormat="1" applyFont="1" applyFill="1" applyBorder="1" applyAlignment="1" quotePrefix="1">
      <alignment horizontal="right" wrapText="1"/>
    </xf>
    <xf numFmtId="3" fontId="1" fillId="0" borderId="2" xfId="61" applyNumberFormat="1" applyFont="1" applyFill="1" applyBorder="1" applyAlignment="1" quotePrefix="1">
      <alignment horizontal="right" shrinkToFit="1"/>
      <protection/>
    </xf>
    <xf numFmtId="3" fontId="1" fillId="0" borderId="35" xfId="61" applyNumberFormat="1" applyFont="1" applyFill="1" applyBorder="1" applyAlignment="1" quotePrefix="1">
      <alignment horizontal="right" shrinkToFit="1"/>
      <protection/>
    </xf>
    <xf numFmtId="3" fontId="20" fillId="0" borderId="2" xfId="48" applyNumberFormat="1" applyFont="1" applyFill="1" applyBorder="1" applyAlignment="1" quotePrefix="1">
      <alignment horizontal="right" wrapText="1"/>
    </xf>
    <xf numFmtId="3" fontId="1" fillId="0" borderId="2" xfId="48" applyNumberFormat="1" applyFont="1" applyFill="1" applyBorder="1" applyAlignment="1" quotePrefix="1">
      <alignment horizontal="right" wrapText="1"/>
    </xf>
    <xf numFmtId="3" fontId="1" fillId="0" borderId="36" xfId="61" applyNumberFormat="1" applyFont="1" applyFill="1" applyBorder="1" applyAlignment="1">
      <alignment horizontal="right" shrinkToFit="1"/>
      <protection/>
    </xf>
    <xf numFmtId="3" fontId="1" fillId="0" borderId="37" xfId="0" applyNumberFormat="1" applyFont="1" applyFill="1" applyBorder="1" applyAlignment="1" quotePrefix="1">
      <alignment horizontal="right" wrapText="1"/>
    </xf>
    <xf numFmtId="0" fontId="21" fillId="0" borderId="0" xfId="61" applyFont="1" applyFill="1" applyAlignment="1">
      <alignment shrinkToFit="1"/>
      <protection/>
    </xf>
    <xf numFmtId="0" fontId="21" fillId="0" borderId="0" xfId="61" applyNumberFormat="1" applyFont="1" applyFill="1" applyAlignment="1">
      <alignment horizontal="right" shrinkToFit="1"/>
      <protection/>
    </xf>
    <xf numFmtId="0" fontId="21" fillId="0" borderId="0" xfId="48" applyNumberFormat="1" applyFont="1" applyFill="1" applyBorder="1" applyAlignment="1">
      <alignment horizontal="right" wrapText="1"/>
    </xf>
    <xf numFmtId="0" fontId="0" fillId="0" borderId="0" xfId="61" applyFont="1" applyFill="1" applyAlignment="1">
      <alignment horizontal="right" shrinkToFit="1"/>
      <protection/>
    </xf>
    <xf numFmtId="0" fontId="1" fillId="0" borderId="0" xfId="61" applyFont="1" applyFill="1" applyAlignment="1">
      <alignment horizontal="right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⑯主要品目小売価格（16年4月～）　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⑯主要品目小売価格（16年4月～）　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0"/>
  <sheetViews>
    <sheetView showGridLines="0" tabSelected="1"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4.875" style="1" customWidth="1"/>
    <col min="3" max="3" width="31.375" style="20" customWidth="1"/>
    <col min="4" max="5" width="9.125" style="32" customWidth="1"/>
    <col min="6" max="6" width="9.125" style="33" customWidth="1"/>
    <col min="7" max="7" width="4.875" style="1" customWidth="1"/>
    <col min="8" max="8" width="40.25390625" style="20" customWidth="1"/>
    <col min="9" max="10" width="9.125" style="32" customWidth="1"/>
    <col min="11" max="11" width="9.50390625" style="35" customWidth="1"/>
    <col min="12" max="12" width="3.00390625" style="1" customWidth="1"/>
    <col min="13" max="16384" width="9.00390625" style="1" customWidth="1"/>
  </cols>
  <sheetData>
    <row r="1" spans="8:11" ht="14.25" customHeight="1">
      <c r="H1" s="81"/>
      <c r="I1" s="81"/>
      <c r="J1" s="82" t="s">
        <v>140</v>
      </c>
      <c r="K1" s="82"/>
    </row>
    <row r="2" spans="3:11" ht="14.25" customHeight="1">
      <c r="C2" s="2"/>
      <c r="D2" s="30"/>
      <c r="E2" s="30"/>
      <c r="F2" s="31"/>
      <c r="G2" s="3" t="s">
        <v>0</v>
      </c>
      <c r="H2" s="3"/>
      <c r="I2" s="31"/>
      <c r="J2" s="31"/>
      <c r="K2" s="34" t="s">
        <v>17</v>
      </c>
    </row>
    <row r="3" spans="2:11" s="6" customFormat="1" ht="15" customHeight="1">
      <c r="B3" s="4" t="s">
        <v>18</v>
      </c>
      <c r="C3" s="5" t="s">
        <v>130</v>
      </c>
      <c r="D3" s="40" t="s">
        <v>141</v>
      </c>
      <c r="E3" s="40" t="s">
        <v>137</v>
      </c>
      <c r="F3" s="5" t="s">
        <v>142</v>
      </c>
      <c r="G3" s="4" t="s">
        <v>18</v>
      </c>
      <c r="H3" s="5" t="s">
        <v>19</v>
      </c>
      <c r="I3" s="40" t="str">
        <f>D3</f>
        <v>30年4月価格</v>
      </c>
      <c r="J3" s="40" t="str">
        <f>E3</f>
        <v>30年3月価格</v>
      </c>
      <c r="K3" s="40" t="str">
        <f>F3</f>
        <v>29年4月価格</v>
      </c>
    </row>
    <row r="4" spans="2:11" ht="10.5" customHeight="1">
      <c r="B4" s="7"/>
      <c r="C4" s="8" t="s">
        <v>113</v>
      </c>
      <c r="D4" s="55">
        <v>2333</v>
      </c>
      <c r="E4" s="53">
        <v>2411</v>
      </c>
      <c r="F4" s="53">
        <v>2245</v>
      </c>
      <c r="G4" s="27" t="s">
        <v>51</v>
      </c>
      <c r="H4" s="8" t="s">
        <v>54</v>
      </c>
      <c r="I4" s="56">
        <v>1628</v>
      </c>
      <c r="J4" s="56">
        <v>1628</v>
      </c>
      <c r="K4" s="67">
        <v>1518</v>
      </c>
    </row>
    <row r="5" spans="2:11" ht="10.5" customHeight="1">
      <c r="B5" s="11"/>
      <c r="C5" s="12" t="s">
        <v>1</v>
      </c>
      <c r="D5" s="56">
        <v>431</v>
      </c>
      <c r="E5" s="56">
        <v>436</v>
      </c>
      <c r="F5" s="56">
        <v>443</v>
      </c>
      <c r="G5" s="26" t="s">
        <v>41</v>
      </c>
      <c r="H5" s="12" t="s">
        <v>117</v>
      </c>
      <c r="I5" s="56">
        <v>2959</v>
      </c>
      <c r="J5" s="68">
        <v>2959</v>
      </c>
      <c r="K5" s="69">
        <v>2959</v>
      </c>
    </row>
    <row r="6" spans="2:11" ht="10.5" customHeight="1">
      <c r="B6" s="11"/>
      <c r="C6" s="12" t="s">
        <v>78</v>
      </c>
      <c r="D6" s="56">
        <v>146</v>
      </c>
      <c r="E6" s="56">
        <v>148</v>
      </c>
      <c r="F6" s="56">
        <v>152</v>
      </c>
      <c r="G6" s="16"/>
      <c r="H6" s="12" t="s">
        <v>118</v>
      </c>
      <c r="I6" s="56">
        <v>191400</v>
      </c>
      <c r="J6" s="70">
        <v>194424</v>
      </c>
      <c r="K6" s="69">
        <v>169081</v>
      </c>
    </row>
    <row r="7" spans="2:11" ht="10.5" customHeight="1">
      <c r="B7" s="11"/>
      <c r="C7" s="12" t="s">
        <v>43</v>
      </c>
      <c r="D7" s="56">
        <v>429</v>
      </c>
      <c r="E7" s="56">
        <v>436</v>
      </c>
      <c r="F7" s="56">
        <v>401</v>
      </c>
      <c r="G7" s="13" t="s">
        <v>20</v>
      </c>
      <c r="H7" s="12" t="s">
        <v>55</v>
      </c>
      <c r="I7" s="56">
        <v>217765</v>
      </c>
      <c r="J7" s="68">
        <v>190572</v>
      </c>
      <c r="K7" s="69">
        <v>190432</v>
      </c>
    </row>
    <row r="8" spans="2:11" ht="10.5" customHeight="1">
      <c r="B8" s="11"/>
      <c r="C8" s="12" t="s">
        <v>44</v>
      </c>
      <c r="D8" s="56">
        <v>288</v>
      </c>
      <c r="E8" s="56">
        <v>311</v>
      </c>
      <c r="F8" s="56">
        <v>273</v>
      </c>
      <c r="G8" s="14" t="s">
        <v>21</v>
      </c>
      <c r="H8" s="12" t="s">
        <v>101</v>
      </c>
      <c r="I8" s="56">
        <v>78576</v>
      </c>
      <c r="J8" s="71">
        <v>78576</v>
      </c>
      <c r="K8" s="69">
        <v>56292</v>
      </c>
    </row>
    <row r="9" spans="2:11" ht="10.5" customHeight="1">
      <c r="B9" s="11"/>
      <c r="C9" s="12" t="s">
        <v>90</v>
      </c>
      <c r="D9" s="56">
        <v>140</v>
      </c>
      <c r="E9" s="56">
        <v>119</v>
      </c>
      <c r="F9" s="56">
        <v>153</v>
      </c>
      <c r="G9" s="13" t="s">
        <v>81</v>
      </c>
      <c r="H9" s="12" t="s">
        <v>102</v>
      </c>
      <c r="I9" s="56">
        <v>10602</v>
      </c>
      <c r="J9" s="71">
        <v>10672</v>
      </c>
      <c r="K9" s="69">
        <v>18324</v>
      </c>
    </row>
    <row r="10" spans="2:11" ht="10.5" customHeight="1">
      <c r="B10" s="11"/>
      <c r="C10" s="12" t="s">
        <v>2</v>
      </c>
      <c r="D10" s="56">
        <v>331</v>
      </c>
      <c r="E10" s="56">
        <v>332</v>
      </c>
      <c r="F10" s="56">
        <v>329</v>
      </c>
      <c r="G10" s="13" t="s">
        <v>20</v>
      </c>
      <c r="H10" s="12" t="s">
        <v>119</v>
      </c>
      <c r="I10" s="56">
        <v>8521</v>
      </c>
      <c r="J10" s="68">
        <v>8017</v>
      </c>
      <c r="K10" s="69">
        <v>8193</v>
      </c>
    </row>
    <row r="11" spans="2:11" ht="10.5" customHeight="1">
      <c r="B11" s="11"/>
      <c r="C11" s="12" t="s">
        <v>3</v>
      </c>
      <c r="D11" s="56">
        <v>194</v>
      </c>
      <c r="E11" s="57">
        <v>196</v>
      </c>
      <c r="F11" s="56">
        <v>197</v>
      </c>
      <c r="G11" s="13" t="s">
        <v>22</v>
      </c>
      <c r="H11" s="12" t="s">
        <v>126</v>
      </c>
      <c r="I11" s="56">
        <v>210</v>
      </c>
      <c r="J11" s="68">
        <v>210</v>
      </c>
      <c r="K11" s="69">
        <v>264</v>
      </c>
    </row>
    <row r="12" spans="2:11" ht="10.5" customHeight="1">
      <c r="B12" s="11"/>
      <c r="C12" s="12" t="s">
        <v>91</v>
      </c>
      <c r="D12" s="56">
        <v>606</v>
      </c>
      <c r="E12" s="56">
        <v>552</v>
      </c>
      <c r="F12" s="56">
        <v>524</v>
      </c>
      <c r="G12" s="13" t="s">
        <v>23</v>
      </c>
      <c r="H12" s="12" t="s">
        <v>120</v>
      </c>
      <c r="I12" s="56">
        <v>1155</v>
      </c>
      <c r="J12" s="68">
        <v>1155</v>
      </c>
      <c r="K12" s="69">
        <v>1033</v>
      </c>
    </row>
    <row r="13" spans="2:11" ht="10.5" customHeight="1">
      <c r="B13" s="11"/>
      <c r="C13" s="12" t="s">
        <v>45</v>
      </c>
      <c r="D13" s="56">
        <v>111</v>
      </c>
      <c r="E13" s="56">
        <v>111</v>
      </c>
      <c r="F13" s="56">
        <v>144</v>
      </c>
      <c r="G13" s="13" t="s">
        <v>24</v>
      </c>
      <c r="H13" s="12" t="s">
        <v>103</v>
      </c>
      <c r="I13" s="56">
        <v>496</v>
      </c>
      <c r="J13" s="71">
        <v>487</v>
      </c>
      <c r="K13" s="69">
        <v>470</v>
      </c>
    </row>
    <row r="14" spans="2:11" ht="10.5" customHeight="1">
      <c r="B14" s="11"/>
      <c r="C14" s="12" t="s">
        <v>79</v>
      </c>
      <c r="D14" s="56">
        <v>205</v>
      </c>
      <c r="E14" s="56">
        <v>199</v>
      </c>
      <c r="F14" s="56">
        <v>211</v>
      </c>
      <c r="G14" s="15"/>
      <c r="H14" s="12" t="s">
        <v>134</v>
      </c>
      <c r="I14" s="56">
        <v>406</v>
      </c>
      <c r="J14" s="68">
        <v>405</v>
      </c>
      <c r="K14" s="69" t="s">
        <v>128</v>
      </c>
    </row>
    <row r="15" spans="2:11" ht="10.5" customHeight="1">
      <c r="B15" s="11"/>
      <c r="C15" s="12" t="s">
        <v>46</v>
      </c>
      <c r="D15" s="56">
        <v>876</v>
      </c>
      <c r="E15" s="56">
        <v>861</v>
      </c>
      <c r="F15" s="56">
        <v>800</v>
      </c>
      <c r="G15" s="16"/>
      <c r="H15" s="12" t="s">
        <v>121</v>
      </c>
      <c r="I15" s="56">
        <v>302</v>
      </c>
      <c r="J15" s="68">
        <v>290</v>
      </c>
      <c r="K15" s="69">
        <v>305</v>
      </c>
    </row>
    <row r="16" spans="2:11" ht="10.5" customHeight="1">
      <c r="B16" s="11"/>
      <c r="C16" s="12" t="s">
        <v>71</v>
      </c>
      <c r="D16" s="56">
        <v>239</v>
      </c>
      <c r="E16" s="56">
        <v>233</v>
      </c>
      <c r="F16" s="56">
        <v>224</v>
      </c>
      <c r="G16" s="9"/>
      <c r="H16" s="12" t="s">
        <v>106</v>
      </c>
      <c r="I16" s="56">
        <v>154407</v>
      </c>
      <c r="J16" s="71">
        <v>154407</v>
      </c>
      <c r="K16" s="69">
        <v>154407</v>
      </c>
    </row>
    <row r="17" spans="2:11" ht="10.5" customHeight="1">
      <c r="B17" s="17" t="s">
        <v>26</v>
      </c>
      <c r="C17" s="12" t="s">
        <v>4</v>
      </c>
      <c r="D17" s="56">
        <v>139</v>
      </c>
      <c r="E17" s="56">
        <v>137</v>
      </c>
      <c r="F17" s="56">
        <v>137</v>
      </c>
      <c r="G17" s="16"/>
      <c r="H17" s="12" t="s">
        <v>138</v>
      </c>
      <c r="I17" s="56">
        <v>10328</v>
      </c>
      <c r="J17" s="71">
        <v>10868</v>
      </c>
      <c r="K17" s="69">
        <v>10469</v>
      </c>
    </row>
    <row r="18" spans="2:11" ht="10.5" customHeight="1">
      <c r="B18" s="44"/>
      <c r="C18" s="12" t="s">
        <v>47</v>
      </c>
      <c r="D18" s="56">
        <v>187</v>
      </c>
      <c r="E18" s="56">
        <v>189</v>
      </c>
      <c r="F18" s="56">
        <v>197</v>
      </c>
      <c r="G18" s="14"/>
      <c r="H18" s="12" t="s">
        <v>139</v>
      </c>
      <c r="I18" s="56">
        <v>12359</v>
      </c>
      <c r="J18" s="71">
        <v>13029</v>
      </c>
      <c r="K18" s="69">
        <v>13478</v>
      </c>
    </row>
    <row r="19" spans="2:11" ht="10.5" customHeight="1">
      <c r="B19" s="17"/>
      <c r="C19" s="12" t="s">
        <v>5</v>
      </c>
      <c r="D19" s="56">
        <v>182</v>
      </c>
      <c r="E19" s="56">
        <v>181</v>
      </c>
      <c r="F19" s="56">
        <v>185</v>
      </c>
      <c r="G19" s="14" t="s">
        <v>68</v>
      </c>
      <c r="H19" s="12" t="s">
        <v>112</v>
      </c>
      <c r="I19" s="56">
        <v>2804</v>
      </c>
      <c r="J19" s="71">
        <v>2624</v>
      </c>
      <c r="K19" s="69">
        <v>3006</v>
      </c>
    </row>
    <row r="20" spans="2:11" ht="10.5" customHeight="1">
      <c r="B20" s="17"/>
      <c r="C20" s="12" t="s">
        <v>143</v>
      </c>
      <c r="D20" s="56">
        <v>153</v>
      </c>
      <c r="E20" s="56" t="s">
        <v>128</v>
      </c>
      <c r="F20" s="56" t="s">
        <v>128</v>
      </c>
      <c r="G20" s="14" t="s">
        <v>25</v>
      </c>
      <c r="H20" s="12" t="s">
        <v>84</v>
      </c>
      <c r="I20" s="56">
        <v>1929</v>
      </c>
      <c r="J20" s="68">
        <v>2001</v>
      </c>
      <c r="K20" s="69">
        <v>2019</v>
      </c>
    </row>
    <row r="21" spans="2:11" ht="10.5" customHeight="1">
      <c r="B21" s="17"/>
      <c r="C21" s="12" t="s">
        <v>133</v>
      </c>
      <c r="D21" s="56">
        <v>250</v>
      </c>
      <c r="E21" s="56">
        <v>248</v>
      </c>
      <c r="F21" s="56" t="s">
        <v>128</v>
      </c>
      <c r="G21" s="29" t="s">
        <v>27</v>
      </c>
      <c r="H21" s="12" t="s">
        <v>83</v>
      </c>
      <c r="I21" s="56">
        <v>1857</v>
      </c>
      <c r="J21" s="68">
        <v>1857</v>
      </c>
      <c r="K21" s="69">
        <v>2070</v>
      </c>
    </row>
    <row r="22" spans="2:11" ht="10.5" customHeight="1">
      <c r="B22" s="17"/>
      <c r="C22" s="12" t="s">
        <v>6</v>
      </c>
      <c r="D22" s="56">
        <v>230</v>
      </c>
      <c r="E22" s="56">
        <v>341</v>
      </c>
      <c r="F22" s="56">
        <v>263</v>
      </c>
      <c r="G22" s="14" t="s">
        <v>67</v>
      </c>
      <c r="H22" s="12" t="s">
        <v>144</v>
      </c>
      <c r="I22" s="56">
        <v>3263</v>
      </c>
      <c r="J22" s="68" t="s">
        <v>128</v>
      </c>
      <c r="K22" s="69">
        <v>3890</v>
      </c>
    </row>
    <row r="23" spans="2:11" ht="10.5" customHeight="1">
      <c r="B23" s="17"/>
      <c r="C23" s="12" t="s">
        <v>53</v>
      </c>
      <c r="D23" s="56">
        <v>1309</v>
      </c>
      <c r="E23" s="56">
        <v>1865</v>
      </c>
      <c r="F23" s="58">
        <v>1271</v>
      </c>
      <c r="G23" s="14" t="s">
        <v>69</v>
      </c>
      <c r="H23" s="12" t="s">
        <v>50</v>
      </c>
      <c r="I23" s="56">
        <v>7452</v>
      </c>
      <c r="J23" s="68">
        <v>7495</v>
      </c>
      <c r="K23" s="69">
        <v>7495</v>
      </c>
    </row>
    <row r="24" spans="2:11" ht="10.5" customHeight="1">
      <c r="B24" s="17"/>
      <c r="C24" s="12" t="s">
        <v>95</v>
      </c>
      <c r="D24" s="56">
        <v>306</v>
      </c>
      <c r="E24" s="56">
        <v>558</v>
      </c>
      <c r="F24" s="56">
        <v>433</v>
      </c>
      <c r="G24" s="14" t="s">
        <v>28</v>
      </c>
      <c r="H24" s="12" t="s">
        <v>105</v>
      </c>
      <c r="I24" s="56">
        <v>3780</v>
      </c>
      <c r="J24" s="68">
        <v>3780</v>
      </c>
      <c r="K24" s="69" t="s">
        <v>128</v>
      </c>
    </row>
    <row r="25" spans="2:11" ht="10.5" customHeight="1">
      <c r="B25" s="17"/>
      <c r="C25" s="12" t="s">
        <v>48</v>
      </c>
      <c r="D25" s="56">
        <v>368</v>
      </c>
      <c r="E25" s="56">
        <v>390</v>
      </c>
      <c r="F25" s="56">
        <v>449</v>
      </c>
      <c r="G25" s="14"/>
      <c r="H25" s="12" t="s">
        <v>104</v>
      </c>
      <c r="I25" s="56">
        <v>444</v>
      </c>
      <c r="J25" s="71">
        <v>477</v>
      </c>
      <c r="K25" s="69">
        <v>477</v>
      </c>
    </row>
    <row r="26" spans="2:11" ht="10.5" customHeight="1">
      <c r="B26" s="17"/>
      <c r="C26" s="12" t="s">
        <v>8</v>
      </c>
      <c r="D26" s="56">
        <v>249</v>
      </c>
      <c r="E26" s="56">
        <v>280</v>
      </c>
      <c r="F26" s="56">
        <v>269</v>
      </c>
      <c r="G26" s="14"/>
      <c r="H26" s="12" t="s">
        <v>7</v>
      </c>
      <c r="I26" s="56">
        <v>1010</v>
      </c>
      <c r="J26" s="68">
        <v>1003</v>
      </c>
      <c r="K26" s="69">
        <v>991</v>
      </c>
    </row>
    <row r="27" spans="2:11" ht="10.5" customHeight="1">
      <c r="B27" s="17"/>
      <c r="C27" s="12" t="s">
        <v>9</v>
      </c>
      <c r="D27" s="56">
        <v>524</v>
      </c>
      <c r="E27" s="56">
        <v>576</v>
      </c>
      <c r="F27" s="58">
        <v>517</v>
      </c>
      <c r="G27" s="22" t="s">
        <v>29</v>
      </c>
      <c r="H27" s="12" t="s">
        <v>85</v>
      </c>
      <c r="I27" s="56">
        <v>988</v>
      </c>
      <c r="J27" s="68">
        <v>988</v>
      </c>
      <c r="K27" s="69">
        <v>987</v>
      </c>
    </row>
    <row r="28" spans="2:11" ht="10.5" customHeight="1">
      <c r="B28" s="17"/>
      <c r="C28" s="12" t="s">
        <v>10</v>
      </c>
      <c r="D28" s="56">
        <v>660</v>
      </c>
      <c r="E28" s="56">
        <v>690</v>
      </c>
      <c r="F28" s="58">
        <v>654</v>
      </c>
      <c r="G28" s="41"/>
      <c r="H28" s="12" t="s">
        <v>135</v>
      </c>
      <c r="I28" s="56">
        <v>172</v>
      </c>
      <c r="J28" s="71">
        <v>167</v>
      </c>
      <c r="K28" s="69">
        <v>173</v>
      </c>
    </row>
    <row r="29" spans="2:11" ht="10.5" customHeight="1">
      <c r="B29" s="17"/>
      <c r="C29" s="12" t="s">
        <v>82</v>
      </c>
      <c r="D29" s="56">
        <v>371</v>
      </c>
      <c r="E29" s="56">
        <v>366</v>
      </c>
      <c r="F29" s="56">
        <v>328</v>
      </c>
      <c r="G29" s="26" t="s">
        <v>30</v>
      </c>
      <c r="H29" s="12" t="s">
        <v>73</v>
      </c>
      <c r="I29" s="56">
        <v>14662</v>
      </c>
      <c r="J29" s="68">
        <v>14662</v>
      </c>
      <c r="K29" s="69">
        <v>14662</v>
      </c>
    </row>
    <row r="30" spans="2:11" ht="10.5" customHeight="1">
      <c r="B30" s="17"/>
      <c r="C30" s="12" t="s">
        <v>74</v>
      </c>
      <c r="D30" s="56">
        <v>226</v>
      </c>
      <c r="E30" s="56">
        <v>227</v>
      </c>
      <c r="F30" s="58">
        <v>235</v>
      </c>
      <c r="G30" s="16" t="s">
        <v>87</v>
      </c>
      <c r="H30" s="12" t="s">
        <v>11</v>
      </c>
      <c r="I30" s="56">
        <v>450</v>
      </c>
      <c r="J30" s="72">
        <v>592</v>
      </c>
      <c r="K30" s="73">
        <v>592</v>
      </c>
    </row>
    <row r="31" spans="2:11" ht="10.5" customHeight="1">
      <c r="B31" s="17"/>
      <c r="C31" s="12" t="s">
        <v>75</v>
      </c>
      <c r="D31" s="56">
        <v>970</v>
      </c>
      <c r="E31" s="56">
        <v>966</v>
      </c>
      <c r="F31" s="56">
        <v>973</v>
      </c>
      <c r="G31" s="14" t="s">
        <v>88</v>
      </c>
      <c r="H31" s="12" t="s">
        <v>56</v>
      </c>
      <c r="I31" s="56">
        <v>45823</v>
      </c>
      <c r="J31" s="68">
        <v>45823</v>
      </c>
      <c r="K31" s="69">
        <v>41267</v>
      </c>
    </row>
    <row r="32" spans="2:11" ht="10.5" customHeight="1">
      <c r="B32" s="17"/>
      <c r="C32" s="12" t="s">
        <v>131</v>
      </c>
      <c r="D32" s="56">
        <v>566</v>
      </c>
      <c r="E32" s="56">
        <v>556</v>
      </c>
      <c r="F32" s="58">
        <v>490</v>
      </c>
      <c r="G32" s="54" t="s">
        <v>89</v>
      </c>
      <c r="H32" s="10" t="s">
        <v>122</v>
      </c>
      <c r="I32" s="53">
        <v>151</v>
      </c>
      <c r="J32" s="68">
        <v>151</v>
      </c>
      <c r="K32" s="69">
        <v>140</v>
      </c>
    </row>
    <row r="33" spans="2:11" ht="11.25" customHeight="1">
      <c r="B33" s="17"/>
      <c r="C33" s="12" t="s">
        <v>132</v>
      </c>
      <c r="D33" s="56">
        <v>1715</v>
      </c>
      <c r="E33" s="56">
        <v>1752</v>
      </c>
      <c r="F33" s="58">
        <v>1560</v>
      </c>
      <c r="G33" s="42"/>
      <c r="H33" s="10" t="s">
        <v>12</v>
      </c>
      <c r="I33" s="53">
        <v>14833</v>
      </c>
      <c r="J33" s="68">
        <v>14833</v>
      </c>
      <c r="K33" s="69">
        <v>14833</v>
      </c>
    </row>
    <row r="34" spans="2:11" ht="11.25" customHeight="1">
      <c r="B34" s="18"/>
      <c r="C34" s="12" t="s">
        <v>86</v>
      </c>
      <c r="D34" s="56">
        <v>243</v>
      </c>
      <c r="E34" s="56">
        <v>243</v>
      </c>
      <c r="F34" s="58">
        <v>255</v>
      </c>
      <c r="G34" s="43"/>
      <c r="H34" s="12" t="s">
        <v>57</v>
      </c>
      <c r="I34" s="56">
        <v>550117</v>
      </c>
      <c r="J34" s="56">
        <v>548297</v>
      </c>
      <c r="K34" s="69">
        <v>548297</v>
      </c>
    </row>
    <row r="35" spans="2:11" ht="11.25" customHeight="1">
      <c r="B35" s="17"/>
      <c r="C35" s="12" t="s">
        <v>13</v>
      </c>
      <c r="D35" s="56">
        <v>296</v>
      </c>
      <c r="E35" s="56">
        <v>296</v>
      </c>
      <c r="F35" s="58">
        <v>296</v>
      </c>
      <c r="G35" s="14" t="s">
        <v>31</v>
      </c>
      <c r="H35" s="12" t="s">
        <v>58</v>
      </c>
      <c r="I35" s="74">
        <v>819745.8755025648</v>
      </c>
      <c r="J35" s="74">
        <v>813474.1785664771</v>
      </c>
      <c r="K35" s="69">
        <v>813474.1785664771</v>
      </c>
    </row>
    <row r="36" spans="2:11" ht="10.5" customHeight="1">
      <c r="B36" s="17"/>
      <c r="C36" s="12" t="s">
        <v>93</v>
      </c>
      <c r="D36" s="56">
        <v>277</v>
      </c>
      <c r="E36" s="56">
        <v>258</v>
      </c>
      <c r="F36" s="58">
        <v>275</v>
      </c>
      <c r="G36" s="14" t="s">
        <v>32</v>
      </c>
      <c r="H36" s="12" t="s">
        <v>107</v>
      </c>
      <c r="I36" s="56">
        <v>755</v>
      </c>
      <c r="J36" s="71">
        <v>755</v>
      </c>
      <c r="K36" s="69">
        <v>755</v>
      </c>
    </row>
    <row r="37" spans="2:11" ht="10.5" customHeight="1">
      <c r="B37" s="44" t="s">
        <v>33</v>
      </c>
      <c r="C37" s="12" t="s">
        <v>92</v>
      </c>
      <c r="D37" s="56">
        <v>322</v>
      </c>
      <c r="E37" s="56">
        <v>322</v>
      </c>
      <c r="F37" s="58">
        <v>322</v>
      </c>
      <c r="G37" s="39"/>
      <c r="H37" s="12" t="s">
        <v>59</v>
      </c>
      <c r="I37" s="56">
        <v>32750</v>
      </c>
      <c r="J37" s="68">
        <v>32750</v>
      </c>
      <c r="K37" s="69">
        <v>32250</v>
      </c>
    </row>
    <row r="38" spans="2:11" ht="10.5" customHeight="1">
      <c r="B38" s="11"/>
      <c r="C38" s="12" t="s">
        <v>76</v>
      </c>
      <c r="D38" s="56">
        <v>458</v>
      </c>
      <c r="E38" s="56">
        <v>454</v>
      </c>
      <c r="F38" s="58">
        <v>454</v>
      </c>
      <c r="G38" s="9"/>
      <c r="H38" s="12" t="s">
        <v>60</v>
      </c>
      <c r="I38" s="56">
        <v>50554</v>
      </c>
      <c r="J38" s="68">
        <v>55355</v>
      </c>
      <c r="K38" s="69">
        <v>56468</v>
      </c>
    </row>
    <row r="39" spans="2:11" ht="10.5" customHeight="1">
      <c r="B39" s="11"/>
      <c r="C39" s="12" t="s">
        <v>94</v>
      </c>
      <c r="D39" s="56">
        <v>102</v>
      </c>
      <c r="E39" s="56">
        <v>100</v>
      </c>
      <c r="F39" s="58">
        <v>106</v>
      </c>
      <c r="G39" s="11"/>
      <c r="H39" s="12" t="s">
        <v>14</v>
      </c>
      <c r="I39" s="56">
        <v>127440</v>
      </c>
      <c r="J39" s="71">
        <v>119232</v>
      </c>
      <c r="K39" s="69">
        <v>133704</v>
      </c>
    </row>
    <row r="40" spans="2:11" ht="10.5" customHeight="1">
      <c r="B40" s="11"/>
      <c r="C40" s="12" t="s">
        <v>72</v>
      </c>
      <c r="D40" s="56">
        <v>234</v>
      </c>
      <c r="E40" s="56">
        <v>234</v>
      </c>
      <c r="F40" s="58">
        <v>243</v>
      </c>
      <c r="G40" s="15"/>
      <c r="H40" s="12" t="s">
        <v>108</v>
      </c>
      <c r="I40" s="56">
        <v>120</v>
      </c>
      <c r="J40" s="71">
        <v>120</v>
      </c>
      <c r="K40" s="69">
        <v>120</v>
      </c>
    </row>
    <row r="41" spans="2:11" ht="10.5" customHeight="1">
      <c r="B41" s="11"/>
      <c r="C41" s="12" t="s">
        <v>114</v>
      </c>
      <c r="D41" s="56">
        <v>608</v>
      </c>
      <c r="E41" s="56">
        <v>590</v>
      </c>
      <c r="F41" s="58">
        <v>659</v>
      </c>
      <c r="G41" s="13" t="s">
        <v>34</v>
      </c>
      <c r="H41" s="12" t="s">
        <v>61</v>
      </c>
      <c r="I41" s="56">
        <v>6685</v>
      </c>
      <c r="J41" s="68">
        <v>7177</v>
      </c>
      <c r="K41" s="69">
        <v>7549</v>
      </c>
    </row>
    <row r="42" spans="2:11" ht="10.5" customHeight="1">
      <c r="B42" s="11"/>
      <c r="C42" s="12" t="s">
        <v>96</v>
      </c>
      <c r="D42" s="56">
        <v>94</v>
      </c>
      <c r="E42" s="56">
        <v>95</v>
      </c>
      <c r="F42" s="58">
        <v>90</v>
      </c>
      <c r="G42" s="13" t="s">
        <v>35</v>
      </c>
      <c r="H42" s="12" t="s">
        <v>123</v>
      </c>
      <c r="I42" s="71">
        <v>193</v>
      </c>
      <c r="J42" s="68">
        <v>195</v>
      </c>
      <c r="K42" s="69">
        <v>195</v>
      </c>
    </row>
    <row r="43" spans="2:11" ht="10.5" customHeight="1">
      <c r="B43" s="11"/>
      <c r="C43" s="12" t="s">
        <v>115</v>
      </c>
      <c r="D43" s="56">
        <v>191</v>
      </c>
      <c r="E43" s="56">
        <v>186</v>
      </c>
      <c r="F43" s="58">
        <v>195</v>
      </c>
      <c r="G43" s="13" t="s">
        <v>36</v>
      </c>
      <c r="H43" s="12" t="s">
        <v>109</v>
      </c>
      <c r="I43" s="56">
        <v>1330</v>
      </c>
      <c r="J43" s="71">
        <v>1280</v>
      </c>
      <c r="K43" s="69">
        <v>1419</v>
      </c>
    </row>
    <row r="44" spans="2:11" ht="10.5" customHeight="1">
      <c r="B44" s="11"/>
      <c r="C44" s="12" t="s">
        <v>77</v>
      </c>
      <c r="D44" s="56">
        <v>368</v>
      </c>
      <c r="E44" s="56">
        <v>368</v>
      </c>
      <c r="F44" s="58">
        <v>358</v>
      </c>
      <c r="G44" s="13" t="s">
        <v>37</v>
      </c>
      <c r="H44" s="12" t="s">
        <v>62</v>
      </c>
      <c r="I44" s="56">
        <v>4037</v>
      </c>
      <c r="J44" s="68">
        <v>4037</v>
      </c>
      <c r="K44" s="69">
        <v>4037</v>
      </c>
    </row>
    <row r="45" spans="2:11" ht="10.5" customHeight="1">
      <c r="B45" s="11"/>
      <c r="C45" s="12" t="s">
        <v>136</v>
      </c>
      <c r="D45" s="56">
        <v>123</v>
      </c>
      <c r="E45" s="56">
        <v>129</v>
      </c>
      <c r="F45" s="58">
        <v>141</v>
      </c>
      <c r="G45" s="44"/>
      <c r="H45" s="12" t="s">
        <v>63</v>
      </c>
      <c r="I45" s="56">
        <v>25546</v>
      </c>
      <c r="J45" s="75">
        <v>23546</v>
      </c>
      <c r="K45" s="69">
        <v>25323</v>
      </c>
    </row>
    <row r="46" spans="2:11" ht="10.5" customHeight="1">
      <c r="B46" s="17"/>
      <c r="C46" s="12" t="s">
        <v>97</v>
      </c>
      <c r="D46" s="59">
        <v>96</v>
      </c>
      <c r="E46" s="59">
        <v>96</v>
      </c>
      <c r="F46" s="60">
        <v>94</v>
      </c>
      <c r="G46" s="18"/>
      <c r="H46" s="12" t="s">
        <v>80</v>
      </c>
      <c r="I46" s="56">
        <v>7513</v>
      </c>
      <c r="J46" s="68">
        <v>7315</v>
      </c>
      <c r="K46" s="69">
        <v>7387</v>
      </c>
    </row>
    <row r="47" spans="2:11" ht="10.5" customHeight="1">
      <c r="B47" s="25"/>
      <c r="C47" s="24" t="s">
        <v>15</v>
      </c>
      <c r="D47" s="56">
        <v>1162</v>
      </c>
      <c r="E47" s="56">
        <v>1171</v>
      </c>
      <c r="F47" s="61">
        <v>1109</v>
      </c>
      <c r="G47" s="45"/>
      <c r="H47" s="12" t="s">
        <v>64</v>
      </c>
      <c r="I47" s="56">
        <v>2650</v>
      </c>
      <c r="J47" s="68">
        <v>2650</v>
      </c>
      <c r="K47" s="69">
        <v>2400</v>
      </c>
    </row>
    <row r="48" spans="2:11" ht="10.5" customHeight="1">
      <c r="B48" s="49"/>
      <c r="C48" s="24" t="s">
        <v>98</v>
      </c>
      <c r="D48" s="56">
        <v>133</v>
      </c>
      <c r="E48" s="56">
        <v>133</v>
      </c>
      <c r="F48" s="62">
        <v>133</v>
      </c>
      <c r="G48" s="46"/>
      <c r="H48" s="12" t="s">
        <v>65</v>
      </c>
      <c r="I48" s="59">
        <v>3432</v>
      </c>
      <c r="J48" s="68">
        <v>3432</v>
      </c>
      <c r="K48" s="69">
        <v>3432</v>
      </c>
    </row>
    <row r="49" spans="2:11" ht="10.5" customHeight="1">
      <c r="B49" s="25"/>
      <c r="C49" s="24" t="s">
        <v>99</v>
      </c>
      <c r="D49" s="56">
        <v>1184</v>
      </c>
      <c r="E49" s="56">
        <v>1124</v>
      </c>
      <c r="F49" s="62">
        <v>1066</v>
      </c>
      <c r="G49" s="47" t="s">
        <v>38</v>
      </c>
      <c r="H49" s="24" t="s">
        <v>124</v>
      </c>
      <c r="I49" s="56">
        <v>3575</v>
      </c>
      <c r="J49" s="68">
        <v>3575</v>
      </c>
      <c r="K49" s="69">
        <v>3575</v>
      </c>
    </row>
    <row r="50" spans="2:11" ht="10.5" customHeight="1">
      <c r="B50" s="49"/>
      <c r="C50" s="24" t="s">
        <v>16</v>
      </c>
      <c r="D50" s="56">
        <v>971</v>
      </c>
      <c r="E50" s="56">
        <v>971</v>
      </c>
      <c r="F50" s="62">
        <v>1010</v>
      </c>
      <c r="G50" s="16" t="s">
        <v>39</v>
      </c>
      <c r="H50" s="24" t="s">
        <v>129</v>
      </c>
      <c r="I50" s="56">
        <v>327</v>
      </c>
      <c r="J50" s="68">
        <v>306</v>
      </c>
      <c r="K50" s="69" t="s">
        <v>128</v>
      </c>
    </row>
    <row r="51" spans="2:11" ht="10.5" customHeight="1">
      <c r="B51" s="50"/>
      <c r="C51" s="28" t="s">
        <v>116</v>
      </c>
      <c r="D51" s="56">
        <v>590</v>
      </c>
      <c r="E51" s="56">
        <v>579</v>
      </c>
      <c r="F51" s="63">
        <v>567</v>
      </c>
      <c r="G51" s="16" t="s">
        <v>40</v>
      </c>
      <c r="H51" s="24" t="s">
        <v>110</v>
      </c>
      <c r="I51" s="56">
        <v>645</v>
      </c>
      <c r="J51" s="71">
        <v>629</v>
      </c>
      <c r="K51" s="69">
        <v>682</v>
      </c>
    </row>
    <row r="52" spans="2:11" ht="10.5" customHeight="1">
      <c r="B52" s="48" t="s">
        <v>52</v>
      </c>
      <c r="C52" s="24" t="s">
        <v>66</v>
      </c>
      <c r="D52" s="56">
        <v>5241</v>
      </c>
      <c r="E52" s="56">
        <v>5246</v>
      </c>
      <c r="F52" s="63">
        <v>5273</v>
      </c>
      <c r="G52" s="44"/>
      <c r="H52" s="28" t="s">
        <v>125</v>
      </c>
      <c r="I52" s="56">
        <v>19908</v>
      </c>
      <c r="J52" s="68">
        <v>19674</v>
      </c>
      <c r="K52" s="69">
        <v>18468</v>
      </c>
    </row>
    <row r="53" spans="2:11" ht="10.5" customHeight="1">
      <c r="B53" s="23" t="s">
        <v>49</v>
      </c>
      <c r="C53" s="52" t="s">
        <v>100</v>
      </c>
      <c r="D53" s="64">
        <v>19500</v>
      </c>
      <c r="E53" s="65">
        <v>19500</v>
      </c>
      <c r="F53" s="66">
        <v>19500</v>
      </c>
      <c r="G53" s="39"/>
      <c r="H53" s="38" t="s">
        <v>127</v>
      </c>
      <c r="I53" s="76">
        <v>62100</v>
      </c>
      <c r="J53" s="65">
        <v>62100</v>
      </c>
      <c r="K53" s="77">
        <v>62100</v>
      </c>
    </row>
    <row r="54" spans="2:11" ht="10.5" customHeight="1">
      <c r="B54" s="19" t="s">
        <v>42</v>
      </c>
      <c r="D54" s="20"/>
      <c r="E54" s="20"/>
      <c r="G54" s="21" t="s">
        <v>111</v>
      </c>
      <c r="I54" s="20"/>
      <c r="J54" s="20"/>
      <c r="K54" s="51"/>
    </row>
    <row r="55" spans="2:11" ht="10.5" customHeight="1">
      <c r="B55" s="21" t="s">
        <v>70</v>
      </c>
      <c r="G55" s="21"/>
      <c r="H55" s="78"/>
      <c r="I55" s="79"/>
      <c r="J55" s="79"/>
      <c r="K55" s="80"/>
    </row>
    <row r="56" spans="7:11" ht="10.5" customHeight="1">
      <c r="G56" s="21"/>
      <c r="I56" s="20"/>
      <c r="J56" s="20"/>
      <c r="K56" s="51"/>
    </row>
    <row r="57" spans="7:11" ht="10.5" customHeight="1">
      <c r="G57" s="21"/>
      <c r="K57" s="36"/>
    </row>
    <row r="58" ht="10.5" customHeight="1">
      <c r="K58" s="36"/>
    </row>
    <row r="59" ht="10.5" customHeight="1">
      <c r="K59" s="36"/>
    </row>
    <row r="60" ht="10.5" customHeight="1">
      <c r="K60" s="36"/>
    </row>
    <row r="61" ht="10.5" customHeight="1">
      <c r="K61" s="36"/>
    </row>
    <row r="62" ht="10.5" customHeight="1">
      <c r="K62" s="36"/>
    </row>
    <row r="63" ht="10.5" customHeight="1">
      <c r="K63" s="36"/>
    </row>
    <row r="64" ht="10.5" customHeight="1">
      <c r="K64" s="36"/>
    </row>
    <row r="65" ht="10.5" customHeight="1">
      <c r="K65" s="36"/>
    </row>
    <row r="66" ht="10.5" customHeight="1">
      <c r="K66" s="36"/>
    </row>
    <row r="67" ht="10.5" customHeight="1">
      <c r="K67" s="36"/>
    </row>
    <row r="68" ht="10.5" customHeight="1">
      <c r="K68" s="36"/>
    </row>
    <row r="69" ht="10.5" customHeight="1">
      <c r="K69" s="36"/>
    </row>
    <row r="70" ht="10.5" customHeight="1">
      <c r="K70" s="36"/>
    </row>
    <row r="71" ht="10.5" customHeight="1">
      <c r="K71" s="36"/>
    </row>
    <row r="72" ht="10.5" customHeight="1">
      <c r="K72" s="36"/>
    </row>
    <row r="73" ht="10.5" customHeight="1">
      <c r="K73" s="36"/>
    </row>
    <row r="74" ht="10.5" customHeight="1">
      <c r="K74" s="36"/>
    </row>
    <row r="75" ht="10.5" customHeight="1">
      <c r="K75" s="36"/>
    </row>
    <row r="76" ht="10.5" customHeight="1">
      <c r="K76" s="36"/>
    </row>
    <row r="77" ht="10.5" customHeight="1">
      <c r="K77" s="36"/>
    </row>
    <row r="78" ht="10.5" customHeight="1">
      <c r="K78" s="36"/>
    </row>
    <row r="79" ht="10.5" customHeight="1">
      <c r="K79" s="36"/>
    </row>
    <row r="80" ht="10.5" customHeight="1">
      <c r="K80" s="36"/>
    </row>
    <row r="81" ht="10.5" customHeight="1">
      <c r="K81" s="36"/>
    </row>
    <row r="82" ht="10.5" customHeight="1">
      <c r="K82" s="36"/>
    </row>
    <row r="83" ht="10.5" customHeight="1">
      <c r="K83" s="36"/>
    </row>
    <row r="84" ht="10.5" customHeight="1">
      <c r="K84" s="36"/>
    </row>
    <row r="85" ht="10.5" customHeight="1">
      <c r="K85" s="36"/>
    </row>
    <row r="86" ht="10.5" customHeight="1">
      <c r="K86" s="36"/>
    </row>
    <row r="87" ht="10.5" customHeight="1">
      <c r="K87" s="36"/>
    </row>
    <row r="88" ht="10.5" customHeight="1">
      <c r="K88" s="36"/>
    </row>
    <row r="89" ht="10.5" customHeight="1">
      <c r="K89" s="36"/>
    </row>
    <row r="90" ht="10.5" customHeight="1">
      <c r="K90" s="36"/>
    </row>
    <row r="91" ht="10.5" customHeight="1">
      <c r="K91" s="36"/>
    </row>
    <row r="92" ht="10.5" customHeight="1">
      <c r="K92" s="36"/>
    </row>
    <row r="93" ht="10.5" customHeight="1">
      <c r="K93" s="36"/>
    </row>
    <row r="94" ht="10.5" customHeight="1">
      <c r="K94" s="36"/>
    </row>
    <row r="95" ht="10.5" customHeight="1">
      <c r="K95" s="36"/>
    </row>
    <row r="96" ht="10.5" customHeight="1">
      <c r="K96" s="36"/>
    </row>
    <row r="97" ht="10.5" customHeight="1">
      <c r="K97" s="36"/>
    </row>
    <row r="98" ht="10.5" customHeight="1">
      <c r="K98" s="37"/>
    </row>
    <row r="99" ht="10.5" customHeight="1">
      <c r="K99" s="37"/>
    </row>
    <row r="100" ht="10.5" customHeight="1">
      <c r="K100" s="37"/>
    </row>
    <row r="101" ht="10.5" customHeight="1"/>
    <row r="102" ht="10.5" customHeight="1"/>
    <row r="103" ht="10.5" customHeight="1"/>
    <row r="104" ht="10.5" customHeight="1"/>
  </sheetData>
  <sheetProtection/>
  <mergeCells count="2">
    <mergeCell ref="H1:I1"/>
    <mergeCell ref="J1:K1"/>
  </mergeCells>
  <printOptions horizontalCentered="1" verticalCentered="1"/>
  <pageMargins left="0" right="0" top="0.37" bottom="0.2" header="0.2" footer="0.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cp:lastPrinted>2017-06-30T02:02:42Z</cp:lastPrinted>
  <dcterms:created xsi:type="dcterms:W3CDTF">2011-09-26T08:29:17Z</dcterms:created>
  <dcterms:modified xsi:type="dcterms:W3CDTF">2018-06-19T00:25:52Z</dcterms:modified>
  <cp:category/>
  <cp:version/>
  <cp:contentType/>
  <cp:contentStatus/>
</cp:coreProperties>
</file>