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45" windowWidth="14940" windowHeight="9000" activeTab="0"/>
  </bookViews>
  <sheets>
    <sheet name="13-23" sheetId="1" r:id="rId1"/>
  </sheets>
  <definedNames>
    <definedName name="_xlnm.Print_Area" localSheetId="0">'13-23'!$A$1:$F$26</definedName>
  </definedNames>
  <calcPr fullCalcOnLoad="1"/>
</workbook>
</file>

<file path=xl/sharedStrings.xml><?xml version="1.0" encoding="utf-8"?>
<sst xmlns="http://schemas.openxmlformats.org/spreadsheetml/2006/main" count="28" uniqueCount="26">
  <si>
    <t>各年12月１日現在</t>
  </si>
  <si>
    <t>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</si>
  <si>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</si>
  <si>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</si>
  <si>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</si>
  <si>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</si>
  <si>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</si>
  <si>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</si>
  <si>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</si>
  <si>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</si>
  <si>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</si>
  <si>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</si>
  <si>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</si>
  <si>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</si>
  <si>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町村</t>
  </si>
  <si>
    <t>13-23  民生委員・児童委員数</t>
  </si>
  <si>
    <t>定数</t>
  </si>
  <si>
    <t>配置数</t>
  </si>
  <si>
    <t>男</t>
  </si>
  <si>
    <t>女</t>
  </si>
  <si>
    <t>人</t>
  </si>
  <si>
    <t>平成12年</t>
  </si>
  <si>
    <t>京丹後市</t>
  </si>
  <si>
    <t>資料：京都市保健福祉局地域福祉課、府地域福祉室、</t>
  </si>
  <si>
    <t>　　　府こども未来室</t>
  </si>
  <si>
    <t>民生委員・
児童委員数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</si>
</sst>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10.66015625" style="1" customWidth="1"/>
    <col min="2" max="5" width="9.66015625" style="1" customWidth="1"/>
    <col min="6" max="16384" width="8.83203125" style="1" customWidth="1"/>
  </cols>
  <sheetData>
    <row r="1" ht="18" customHeight="1">
      <c r="B1" s="2" t="s">
        <v>15</v>
      </c>
    </row>
    <row r="2" s="3" customFormat="1" ht="13.5" customHeight="1" thickBot="1">
      <c r="A2" s="23" t="s">
        <v>0</v>
      </c>
    </row>
    <row r="3" spans="1:5" s="5" customFormat="1" ht="9.75" customHeight="1" thickTop="1">
      <c r="A3" s="24" t="s">
        <v>25</v>
      </c>
      <c r="B3" s="26" t="s">
        <v>16</v>
      </c>
      <c r="C3" s="28" t="s">
        <v>17</v>
      </c>
      <c r="D3" s="4"/>
      <c r="E3" s="4"/>
    </row>
    <row r="4" spans="1:5" s="5" customFormat="1" ht="18" customHeight="1" thickBot="1">
      <c r="A4" s="25"/>
      <c r="B4" s="27"/>
      <c r="C4" s="29"/>
      <c r="D4" s="6" t="s">
        <v>18</v>
      </c>
      <c r="E4" s="7" t="s">
        <v>19</v>
      </c>
    </row>
    <row r="5" spans="1:5" s="10" customFormat="1" ht="13.5" customHeight="1" thickTop="1">
      <c r="A5" s="8"/>
      <c r="B5" s="9" t="s">
        <v>20</v>
      </c>
      <c r="C5" s="9" t="s">
        <v>1</v>
      </c>
      <c r="D5" s="9" t="s">
        <v>1</v>
      </c>
      <c r="E5" s="9" t="s">
        <v>1</v>
      </c>
    </row>
    <row r="6" spans="1:5" ht="18" customHeight="1">
      <c r="A6" s="11" t="s">
        <v>21</v>
      </c>
      <c r="B6" s="12">
        <v>5119</v>
      </c>
      <c r="C6" s="12">
        <v>5103</v>
      </c>
      <c r="D6" s="12">
        <v>2041</v>
      </c>
      <c r="E6" s="12">
        <v>3062</v>
      </c>
    </row>
    <row r="7" spans="1:5" ht="18" customHeight="1">
      <c r="A7" s="11">
        <v>13</v>
      </c>
      <c r="B7" s="12">
        <v>5361</v>
      </c>
      <c r="C7" s="12">
        <v>5345</v>
      </c>
      <c r="D7" s="12">
        <v>2010</v>
      </c>
      <c r="E7" s="12">
        <v>3335</v>
      </c>
    </row>
    <row r="8" spans="1:5" ht="18" customHeight="1">
      <c r="A8" s="11">
        <v>14</v>
      </c>
      <c r="B8" s="12">
        <v>5361</v>
      </c>
      <c r="C8" s="12">
        <v>5347</v>
      </c>
      <c r="D8" s="12">
        <v>2004</v>
      </c>
      <c r="E8" s="12">
        <v>3343</v>
      </c>
    </row>
    <row r="9" spans="1:5" s="13" customFormat="1" ht="18" customHeight="1">
      <c r="A9" s="11">
        <v>15</v>
      </c>
      <c r="B9" s="12">
        <v>5361</v>
      </c>
      <c r="C9" s="12">
        <v>5342</v>
      </c>
      <c r="D9" s="12">
        <v>1989</v>
      </c>
      <c r="E9" s="12">
        <v>3353</v>
      </c>
    </row>
    <row r="10" spans="1:6" s="13" customFormat="1" ht="18" customHeight="1">
      <c r="A10" s="21">
        <v>16</v>
      </c>
      <c r="B10" s="22">
        <f>SUM(B11:B24)</f>
        <v>5390</v>
      </c>
      <c r="C10" s="22">
        <f>SUM(C11:C24)</f>
        <v>5383</v>
      </c>
      <c r="D10" s="22">
        <f>SUM(D11:D24)</f>
        <v>1955</v>
      </c>
      <c r="E10" s="22">
        <f>SUM(E11:E24)</f>
        <v>3428</v>
      </c>
      <c r="F10" s="14"/>
    </row>
    <row r="11" spans="1:5" ht="18" customHeight="1">
      <c r="A11" s="15" t="s">
        <v>2</v>
      </c>
      <c r="B11" s="12">
        <v>2696</v>
      </c>
      <c r="C11" s="12">
        <v>2689</v>
      </c>
      <c r="D11" s="12">
        <v>864</v>
      </c>
      <c r="E11" s="12">
        <v>1825</v>
      </c>
    </row>
    <row r="12" spans="1:8" ht="18" customHeight="1">
      <c r="A12" s="15" t="s">
        <v>3</v>
      </c>
      <c r="B12" s="12">
        <v>167</v>
      </c>
      <c r="C12" s="12">
        <v>167</v>
      </c>
      <c r="D12" s="12">
        <v>74</v>
      </c>
      <c r="E12" s="12">
        <v>93</v>
      </c>
      <c r="H12" s="18"/>
    </row>
    <row r="13" spans="1:5" ht="18" customHeight="1">
      <c r="A13" s="15" t="s">
        <v>4</v>
      </c>
      <c r="B13" s="12">
        <v>278</v>
      </c>
      <c r="C13" s="12">
        <v>278</v>
      </c>
      <c r="D13" s="12">
        <v>152</v>
      </c>
      <c r="E13" s="12">
        <v>126</v>
      </c>
    </row>
    <row r="14" spans="1:5" ht="18" customHeight="1">
      <c r="A14" s="15" t="s">
        <v>5</v>
      </c>
      <c r="B14" s="12">
        <v>144</v>
      </c>
      <c r="C14" s="12">
        <v>144</v>
      </c>
      <c r="D14" s="12">
        <v>66</v>
      </c>
      <c r="E14" s="12">
        <v>78</v>
      </c>
    </row>
    <row r="15" spans="1:5" ht="18" customHeight="1">
      <c r="A15" s="15" t="s">
        <v>6</v>
      </c>
      <c r="B15" s="12">
        <v>301</v>
      </c>
      <c r="C15" s="12">
        <v>301</v>
      </c>
      <c r="D15" s="12">
        <v>107</v>
      </c>
      <c r="E15" s="12">
        <v>194</v>
      </c>
    </row>
    <row r="16" spans="1:5" ht="18" customHeight="1">
      <c r="A16" s="15" t="s">
        <v>7</v>
      </c>
      <c r="B16" s="12">
        <v>80</v>
      </c>
      <c r="C16" s="12">
        <v>80</v>
      </c>
      <c r="D16" s="12">
        <v>34</v>
      </c>
      <c r="E16" s="12">
        <v>46</v>
      </c>
    </row>
    <row r="17" spans="1:5" ht="18" customHeight="1">
      <c r="A17" s="15" t="s">
        <v>8</v>
      </c>
      <c r="B17" s="12">
        <v>184</v>
      </c>
      <c r="C17" s="12">
        <v>184</v>
      </c>
      <c r="D17" s="12">
        <v>87</v>
      </c>
      <c r="E17" s="12">
        <v>97</v>
      </c>
    </row>
    <row r="18" spans="1:5" ht="18" customHeight="1">
      <c r="A18" s="15" t="s">
        <v>9</v>
      </c>
      <c r="B18" s="12">
        <v>157</v>
      </c>
      <c r="C18" s="12">
        <v>157</v>
      </c>
      <c r="D18" s="12">
        <v>67</v>
      </c>
      <c r="E18" s="12">
        <v>90</v>
      </c>
    </row>
    <row r="19" spans="1:5" ht="18" customHeight="1">
      <c r="A19" s="15" t="s">
        <v>10</v>
      </c>
      <c r="B19" s="12">
        <v>72</v>
      </c>
      <c r="C19" s="12">
        <v>72</v>
      </c>
      <c r="D19" s="12">
        <v>19</v>
      </c>
      <c r="E19" s="12">
        <v>53</v>
      </c>
    </row>
    <row r="20" spans="1:5" ht="18" customHeight="1">
      <c r="A20" s="15" t="s">
        <v>11</v>
      </c>
      <c r="B20" s="12">
        <v>128</v>
      </c>
      <c r="C20" s="12">
        <v>128</v>
      </c>
      <c r="D20" s="12">
        <v>39</v>
      </c>
      <c r="E20" s="12">
        <v>89</v>
      </c>
    </row>
    <row r="21" spans="1:5" ht="18" customHeight="1">
      <c r="A21" s="15" t="s">
        <v>12</v>
      </c>
      <c r="B21" s="12">
        <v>146</v>
      </c>
      <c r="C21" s="12">
        <v>146</v>
      </c>
      <c r="D21" s="12">
        <v>25</v>
      </c>
      <c r="E21" s="12">
        <v>121</v>
      </c>
    </row>
    <row r="22" spans="1:5" ht="18" customHeight="1">
      <c r="A22" s="15" t="s">
        <v>13</v>
      </c>
      <c r="B22" s="12">
        <v>125</v>
      </c>
      <c r="C22" s="12">
        <v>125</v>
      </c>
      <c r="D22" s="12">
        <v>47</v>
      </c>
      <c r="E22" s="12">
        <v>78</v>
      </c>
    </row>
    <row r="23" spans="1:5" ht="18" customHeight="1">
      <c r="A23" s="15" t="s">
        <v>22</v>
      </c>
      <c r="B23" s="12">
        <v>194</v>
      </c>
      <c r="C23" s="12">
        <v>194</v>
      </c>
      <c r="D23" s="12">
        <v>83</v>
      </c>
      <c r="E23" s="12">
        <v>111</v>
      </c>
    </row>
    <row r="24" spans="1:5" ht="18" customHeight="1" thickBot="1">
      <c r="A24" s="16" t="s">
        <v>14</v>
      </c>
      <c r="B24" s="19">
        <v>718</v>
      </c>
      <c r="C24" s="20">
        <v>718</v>
      </c>
      <c r="D24" s="20">
        <v>291</v>
      </c>
      <c r="E24" s="20">
        <v>427</v>
      </c>
    </row>
    <row r="25" ht="18" customHeight="1" thickTop="1">
      <c r="A25" s="17" t="s">
        <v>23</v>
      </c>
    </row>
    <row r="26" ht="18" customHeight="1">
      <c r="A26" s="1" t="s">
        <v>24</v>
      </c>
    </row>
  </sheetData>
  <sheetProtection/>
  <mergeCells count="3">
    <mergeCell ref="A3:A4"/>
    <mergeCell ref="B3:B4"/>
    <mergeCell ref="C3:C4"/>
  </mergeCells>
  <printOptions horizontalCentered="1"/>
  <pageMargins left="0.8661417322834646" right="0.5905511811023623" top="0.8661417322834646" bottom="0.5905511811023623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2008-07-14T05:20:58Z</cp:lastPrinted>
  <dcterms:created xsi:type="dcterms:W3CDTF">2006-02-10T04:46:28Z</dcterms:created>
  <dcterms:modified xsi:type="dcterms:W3CDTF">2017-11-29T05:02:45Z</dcterms:modified>
  <cp:category/>
  <cp:version/>
  <cp:contentType/>
  <cp:contentStatus/>
</cp:coreProperties>
</file>