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8190" windowHeight="5295" activeTab="0"/>
  </bookViews>
  <sheets>
    <sheet name="府県" sheetId="1" r:id="rId1"/>
  </sheets>
  <definedNames>
    <definedName name="_xlnm.Print_Area" localSheetId="0">'府県'!$A$1:$BB$58</definedName>
  </definedNames>
  <calcPr fullCalcOnLoad="1"/>
</workbook>
</file>

<file path=xl/sharedStrings.xml><?xml version="1.0" encoding="utf-8"?>
<sst xmlns="http://schemas.openxmlformats.org/spreadsheetml/2006/main" count="385" uniqueCount="188">
  <si>
    <t>０～14歳</t>
  </si>
  <si>
    <t>15～64歳</t>
  </si>
  <si>
    <t>65歳以上</t>
  </si>
  <si>
    <t>男</t>
  </si>
  <si>
    <t>女</t>
  </si>
  <si>
    <t>計</t>
  </si>
  <si>
    <t>市</t>
  </si>
  <si>
    <t>町</t>
  </si>
  <si>
    <t>村</t>
  </si>
  <si>
    <t>戸</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</si>
  <si>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</si>
  <si>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</si>
  <si>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</si>
  <si>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</si>
  <si>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</si>
  <si>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</si>
  <si>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</si>
  <si>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</si>
  <si>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</si>
  <si>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</si>
  <si>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</si>
  <si>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</si>
  <si>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</si>
  <si>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</si>
  <si>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</si>
  <si>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</si>
  <si>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</si>
  <si>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</si>
  <si>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</si>
  <si>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</si>
  <si>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</si>
  <si>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</si>
  <si>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</si>
  <si>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</si>
  <si>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</si>
  <si>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</si>
  <si>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</si>
  <si>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</si>
  <si>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</si>
  <si>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</si>
  <si>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</si>
  <si>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</si>
  <si>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</si>
  <si>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</si>
  <si>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</si>
  <si>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</si>
  <si>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</si>
  <si>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</si>
  <si>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</si>
  <si>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</si>
  <si>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</si>
  <si>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</si>
  <si>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</si>
  <si>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</si>
  <si>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</si>
  <si>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</si>
  <si>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</si>
  <si>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</si>
  <si>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億円</t>
  </si>
  <si>
    <t>ｔ</t>
  </si>
  <si>
    <t>人</t>
  </si>
  <si>
    <t>千人</t>
  </si>
  <si>
    <t>事業所数</t>
  </si>
  <si>
    <t>従業者数</t>
  </si>
  <si>
    <t>事業所数</t>
  </si>
  <si>
    <t>百万円</t>
  </si>
  <si>
    <t>道路実延長</t>
  </si>
  <si>
    <t>所得額</t>
  </si>
  <si>
    <t>うち乗用車</t>
  </si>
  <si>
    <t>学校数</t>
  </si>
  <si>
    <t>児童数</t>
  </si>
  <si>
    <t>生徒数</t>
  </si>
  <si>
    <t>学生数</t>
  </si>
  <si>
    <t>㎞</t>
  </si>
  <si>
    <t>台</t>
  </si>
  <si>
    <t>校</t>
  </si>
  <si>
    <t>千円</t>
  </si>
  <si>
    <t>従業者数</t>
  </si>
  <si>
    <t>ha</t>
  </si>
  <si>
    <t>資料</t>
  </si>
  <si>
    <t>工業</t>
  </si>
  <si>
    <t>施設数</t>
  </si>
  <si>
    <t>面積</t>
  </si>
  <si>
    <t>時点</t>
  </si>
  <si>
    <t>年齢３区分別割合</t>
  </si>
  <si>
    <t>％</t>
  </si>
  <si>
    <t>商業(卸売・小売業)</t>
  </si>
  <si>
    <t>施設</t>
  </si>
  <si>
    <t>床</t>
  </si>
  <si>
    <t>農林水産業</t>
  </si>
  <si>
    <t>総数</t>
  </si>
  <si>
    <t>市町村数</t>
  </si>
  <si>
    <t>人口</t>
  </si>
  <si>
    <t>事業所</t>
  </si>
  <si>
    <t>医療施設（人口10万人当たり）</t>
  </si>
  <si>
    <t>学校</t>
  </si>
  <si>
    <t>国・府県民所得</t>
  </si>
  <si>
    <t>普通会計決算額</t>
  </si>
  <si>
    <t>販売農家数</t>
  </si>
  <si>
    <t>事業所数</t>
  </si>
  <si>
    <t>従業者数</t>
  </si>
  <si>
    <t>総数</t>
  </si>
  <si>
    <t>小学校</t>
  </si>
  <si>
    <t>中学校</t>
  </si>
  <si>
    <t>高等学校</t>
  </si>
  <si>
    <t>歳入</t>
  </si>
  <si>
    <t>歳出</t>
  </si>
  <si>
    <t>病院</t>
  </si>
  <si>
    <t>都道府県
の状況</t>
  </si>
  <si>
    <r>
      <t>大学</t>
    </r>
    <r>
      <rPr>
        <sz val="9"/>
        <rFont val="ＭＳ 明朝"/>
        <family val="1"/>
      </rPr>
      <t>(短大を含まない)</t>
    </r>
  </si>
  <si>
    <t>素材
生産量</t>
  </si>
  <si>
    <t>製造品
出荷額等</t>
  </si>
  <si>
    <t>鉱工業
生産指数</t>
  </si>
  <si>
    <t>年間商品
販売額</t>
  </si>
  <si>
    <t>消費者物価
地域差指数</t>
  </si>
  <si>
    <t>一般診療所</t>
  </si>
  <si>
    <t>歯科診療所</t>
  </si>
  <si>
    <t>病院
病床数</t>
  </si>
  <si>
    <t>国・府県民
１人当たり</t>
  </si>
  <si>
    <t>海面漁業
経営体数</t>
  </si>
  <si>
    <t>経営体</t>
  </si>
  <si>
    <t>・</t>
  </si>
  <si>
    <t>林野面積</t>
  </si>
  <si>
    <t>農業
産出額</t>
  </si>
  <si>
    <t>海面漁業
漁獲量</t>
  </si>
  <si>
    <t>学校基本調査（文部科学省）</t>
  </si>
  <si>
    <t>都道府県の状況</t>
  </si>
  <si>
    <t>海面漁業
生産額</t>
  </si>
  <si>
    <t>億円</t>
  </si>
  <si>
    <t>平20年</t>
  </si>
  <si>
    <t>平22.2.1</t>
  </si>
  <si>
    <t>総務省</t>
  </si>
  <si>
    <t>販売農家
人口</t>
  </si>
  <si>
    <t>51市平均
＝100</t>
  </si>
  <si>
    <t>医療施設調査（厚生労働省）</t>
  </si>
  <si>
    <t>総務省
「都道府県決算状況調」</t>
  </si>
  <si>
    <t>国土交通省
国土地理院
　</t>
  </si>
  <si>
    <r>
      <t xml:space="preserve">自動車保有台数
</t>
    </r>
    <r>
      <rPr>
        <sz val="9"/>
        <rFont val="ＭＳ 明朝"/>
        <family val="1"/>
      </rPr>
      <t>（二輪、軽自動車を含む）</t>
    </r>
  </si>
  <si>
    <t xml:space="preserve">内閣府
「国民経済計算年報、県民経済計算年報」
</t>
  </si>
  <si>
    <t>注　都道府県の面積値には、都県の境界にまたがって境界未定となっている市区町村等の面積値は含まない。</t>
  </si>
  <si>
    <r>
      <t>㎞</t>
    </r>
    <r>
      <rPr>
        <vertAlign val="superscript"/>
        <sz val="8"/>
        <rFont val="ＭＳ 明朝"/>
        <family val="1"/>
      </rPr>
      <t>2</t>
    </r>
  </si>
  <si>
    <r>
      <t>千m</t>
    </r>
    <r>
      <rPr>
        <vertAlign val="superscript"/>
        <sz val="6"/>
        <rFont val="ＭＳ 明朝"/>
        <family val="1"/>
      </rPr>
      <t>３</t>
    </r>
  </si>
  <si>
    <t>全国億円　　　　　都道府県100万円</t>
  </si>
  <si>
    <t>事業所</t>
  </si>
  <si>
    <t>平成22年度</t>
  </si>
  <si>
    <t>農林水産業（つづき）</t>
  </si>
  <si>
    <t>販売農家
経営耕地面積</t>
  </si>
  <si>
    <t>都道府県の状況（つづき）</t>
  </si>
  <si>
    <t>農林水産省</t>
  </si>
  <si>
    <t>人口推計（総務省統計局）</t>
  </si>
  <si>
    <t>平24.10.1</t>
  </si>
  <si>
    <t>平23年</t>
  </si>
  <si>
    <t>平23平均</t>
  </si>
  <si>
    <t>平24平均</t>
  </si>
  <si>
    <t>平24.4.1</t>
  </si>
  <si>
    <t>平25.3.31</t>
  </si>
  <si>
    <t>平24.5.1</t>
  </si>
  <si>
    <t>平成23年度</t>
  </si>
  <si>
    <t>･</t>
  </si>
  <si>
    <t>平24.10.1</t>
  </si>
  <si>
    <t>-</t>
  </si>
  <si>
    <t>-</t>
  </si>
  <si>
    <t>一般財団法人 自動車検査登録情報協会</t>
  </si>
  <si>
    <t>平24.2.1</t>
  </si>
  <si>
    <t>平24.2.1</t>
  </si>
  <si>
    <t>経済センサス活動調査　卸売業　小売業　産業編　都道府県表（総務省・経済産業省）
注１　管理、補助的経済活動のみを行う事業所、産業細分類が格付不能の事業所、卸売の商品販売額（仲立手数料を除く）、小売の商品販売額及び仲立手数料のいずれの金額もない事業所は含まない。
　２　臨時雇用者は含まない。</t>
  </si>
  <si>
    <t>国土交通省道路局
注１　高速自動車国道、国道、都道府県道、市町村道の合計。</t>
  </si>
  <si>
    <t>平24.2.1</t>
  </si>
  <si>
    <t>平22年＝100</t>
  </si>
  <si>
    <t xml:space="preserve">農林水産省　　  　　　　　　　　　　　　　　　　　　　　　　　　　　　　　　　　　　　　　　　　　　　　　　　　　　　　　　　　　　　　　　　　　　　　　　　　　　　　　　　　　　　　　　　　　　　　　　　　　　　　　　　　　　　　　　　　　　　　　　　　　　　　　　　　　　　　　　　　　　　　　　　　　　　　　　　　　　　　　　　　　　　　　　　　　　　　　　　※　農業産出額の全国は、農業総産出額（都道府県間を移動した中間生産物の二重計算を避けるため計算された数値）。                                                              　　                                                                </t>
  </si>
  <si>
    <t>経済センサス-活動調査　製造業（産業編）（総務省・経済産業省）
注　従業者４人以上の数値。</t>
  </si>
  <si>
    <t>＊97.5</t>
  </si>
  <si>
    <t>＊100.5</t>
  </si>
  <si>
    <t>＊85.3</t>
  </si>
  <si>
    <t>＊93.2</t>
  </si>
  <si>
    <t>＊84.7</t>
  </si>
  <si>
    <t>＊99.5</t>
  </si>
  <si>
    <t>＊77.1</t>
  </si>
  <si>
    <t>＊87.9</t>
  </si>
  <si>
    <t>＊90.5</t>
  </si>
  <si>
    <t>＊92.9</t>
  </si>
  <si>
    <t>＊100.3</t>
  </si>
  <si>
    <t>＊95.6</t>
  </si>
  <si>
    <t>各都道府県ホームページ　　　　　　　＊＝平成１７年基準</t>
  </si>
  <si>
    <t>＊103.0</t>
  </si>
  <si>
    <t>経済センサス-活動調査
（総務省・経済産業省）
注１　民営事業所のみ。公務を除く。
　２　事業所数には事業内容不詳を含まない。</t>
  </si>
  <si>
    <t>総務省統計局「消費者物価指数」
注１  全国値は51市平均値を表記した。
　２  都道府県の数値は、都道府県庁所在市の総合指数である。</t>
  </si>
  <si>
    <t>　２　東日本大震災の影響により、岩手県、宮城県及び福島県においては、市町村道の一部に平成24年４月１日以前のデータを含む。</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</si>
</sst>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_ "/>
    <numFmt numFmtId="180" formatCode="#,##0_);[Red]\(#,##0\)"/>
    <numFmt numFmtId="181" formatCode="0.00_ "/>
    <numFmt numFmtId="182" formatCode="0_ "/>
    <numFmt numFmtId="183" formatCode="#,##0.0;[Red]\-#,##0.0"/>
    <numFmt numFmtId="184" formatCode="0.0_ "/>
    <numFmt numFmtId="185" formatCode="0.0;[Red]0.0"/>
    <numFmt numFmtId="186" formatCode="0.00_);[Red]\(0.00\)"/>
    <numFmt numFmtId="187" formatCode="0.00_);\(0.00\)"/>
    <numFmt numFmtId="188" formatCode="#,##0.00_);[Red]\(#,##0.00\)"/>
    <numFmt numFmtId="189" formatCode="0.000"/>
    <numFmt numFmtId="190" formatCode="#,##0.0_);\(#,##0.0\)"/>
    <numFmt numFmtId="191" formatCode="0.0_ ;[Red]\-0.0\ "/>
    <numFmt numFmtId="192" formatCode="0.0_);\(0.0\)"/>
    <numFmt numFmtId="193" formatCode="#,##0.0_ ;[Red]\-#,##0.0\ "/>
    <numFmt numFmtId="194" formatCode="0_);[Red]\(0\)"/>
    <numFmt numFmtId="195" formatCode="#,###,###,##0;&quot; -&quot;###,###,##0"/>
    <numFmt numFmtId="196" formatCode="##,###,###,##0;&quot;-&quot;#,###,###,##0"/>
    <numFmt numFmtId="197" formatCode="\(\ #,##0\)"/>
    <numFmt numFmtId="198" formatCode="\(\ #,##0\);\-#,##0"/>
    <numFmt numFmtId="199" formatCode="###\ ###\ ##0"/>
    <numFmt numFmtId="200" formatCode="###\ ###\ ###\ ###"/>
    <numFmt numFmtId="201" formatCode="\(##0\)"/>
    <numFmt numFmtId="202" formatCode="\(\ 0\)"/>
    <numFmt numFmtId="203" formatCode="\(#0\)"/>
    <numFmt numFmtId="204" formatCode="#\ ###\ ###\ ##0"/>
    <numFmt numFmtId="205" formatCode="0.0_);[Red]\(0.0\)"/>
    <numFmt numFmtId="206" formatCode="###\ ##0\ "/>
    <numFmt numFmtId="207" formatCode="#,##0;[Red]#,##0"/>
    <numFmt numFmtId="208" formatCode="#,##0;0;&quot;－&quot;"/>
    <numFmt numFmtId="209" formatCode="#,##0;&quot;△ &quot;#,##0"/>
    <numFmt numFmtId="210" formatCode="* #,##0;* \-#,##0;* &quot;-&quot;;@"/>
    <numFmt numFmtId="211" formatCode="#\ ###\ ##0"/>
    <numFmt numFmtId="212" formatCode="###\ ###\ ###\ ##0;&quot;△&quot;"/>
    <numFmt numFmtId="213" formatCode="0.0;&quot;△ &quot;0.0"/>
    <numFmt numFmtId="214" formatCode="#,##0_ ;[Red]\-#,##0\ "/>
    <numFmt numFmtId="215" formatCode="&quot;Yes&quot;;&quot;Yes&quot;;&quot;No&quot;"/>
    <numFmt numFmtId="216" formatCode="&quot;True&quot;;&quot;True&quot;;&quot;False&quot;"/>
    <numFmt numFmtId="217" formatCode="&quot;On&quot;;&quot;On&quot;;&quot;Off&quot;"/>
    <numFmt numFmtId="218" formatCode="[$€-2]\ #,##0.00_);[Red]\([$€-2]\ #,##0.00\)"/>
    <numFmt numFmtId="219" formatCode="###\ ###\ ###\ "/>
    <numFmt numFmtId="220" formatCode="#,##0.000"/>
    <numFmt numFmtId="221" formatCode="&quot;¥&quot;#,##0_);[Red]\(&quot;¥&quot;#,##0\)"/>
    <numFmt numFmtId="222" formatCode="#,##0\ "/>
  </numFmts>
  <fonts count="50">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9"/>
      <name val="ＭＳ 明朝"/>
      <family val="1"/>
    </font>
    <font>
      <sz val="9"/>
      <name val="ＭＳ 明朝"/>
      <family val="1"/>
    </font>
    <font>
      <b/>
      <sz val="11"/>
      <name val="ＭＳ Ｐゴシック"/>
      <family val="3"/>
    </font>
    <font>
      <sz val="11"/>
      <name val="ＭＳ Ｐゴシック"/>
      <family val="3"/>
    </font>
    <font>
      <b/>
      <sz val="14"/>
      <name val="ＭＳ Ｐゴシック"/>
      <family val="3"/>
    </font>
    <font>
      <u val="single"/>
      <sz val="14"/>
      <color indexed="12"/>
      <name val="ＭＳ 明朝"/>
      <family val="1"/>
    </font>
    <font>
      <u val="single"/>
      <sz val="14"/>
      <color indexed="36"/>
      <name val="ＭＳ 明朝"/>
      <family val="1"/>
    </font>
    <font>
      <vertAlign val="superscript"/>
      <sz val="8"/>
      <name val="ＭＳ 明朝"/>
      <family val="1"/>
    </font>
    <font>
      <vertAlign val="superscript"/>
      <sz val="6"/>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
      <left style="thin">
        <color indexed="8"/>
      </left>
      <right>
        <color indexed="63"/>
      </right>
      <top style="double">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double">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thin">
        <color indexed="8"/>
      </top>
      <bottom>
        <color indexed="63"/>
      </bottom>
    </border>
    <border>
      <left style="double">
        <color indexed="8"/>
      </left>
      <right style="double">
        <color indexed="8"/>
      </right>
      <top style="thin">
        <color indexed="8"/>
      </top>
      <bottom>
        <color indexed="63"/>
      </bottom>
    </border>
    <border>
      <left style="double">
        <color indexed="8"/>
      </left>
      <right style="thin">
        <color indexed="8"/>
      </right>
      <top style="thin">
        <color indexed="8"/>
      </top>
      <bottom>
        <color indexed="63"/>
      </bottom>
    </border>
    <border>
      <left>
        <color indexed="63"/>
      </left>
      <right style="double">
        <color indexed="8"/>
      </right>
      <top>
        <color indexed="63"/>
      </top>
      <bottom>
        <color indexed="63"/>
      </bottom>
    </border>
    <border>
      <left style="double">
        <color indexed="8"/>
      </left>
      <right style="double">
        <color indexed="8"/>
      </right>
      <top>
        <color indexed="63"/>
      </top>
      <bottom>
        <color indexed="63"/>
      </bottom>
    </border>
    <border>
      <left style="double">
        <color indexed="8"/>
      </left>
      <right style="thin">
        <color indexed="8"/>
      </right>
      <top>
        <color indexed="63"/>
      </top>
      <bottom>
        <color indexed="63"/>
      </bottom>
    </border>
    <border>
      <left>
        <color indexed="63"/>
      </left>
      <right style="double">
        <color indexed="8"/>
      </right>
      <top>
        <color indexed="63"/>
      </top>
      <bottom style="thin">
        <color indexed="8"/>
      </bottom>
    </border>
    <border>
      <left style="double">
        <color indexed="8"/>
      </left>
      <right style="double">
        <color indexed="8"/>
      </right>
      <top>
        <color indexed="63"/>
      </top>
      <bottom style="thin">
        <color indexed="8"/>
      </bottom>
    </border>
    <border>
      <left style="double">
        <color indexed="8"/>
      </left>
      <right style="thin">
        <color indexed="8"/>
      </right>
      <top>
        <color indexed="63"/>
      </top>
      <bottom style="thin">
        <color indexed="8"/>
      </bottom>
    </border>
    <border>
      <left>
        <color indexed="63"/>
      </left>
      <right style="thin">
        <color indexed="8"/>
      </right>
      <top style="double">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double">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9"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48" fillId="31" borderId="4" applyNumberFormat="0" applyAlignment="0" applyProtection="0"/>
    <xf numFmtId="0" fontId="0" fillId="0" borderId="0">
      <alignment/>
      <protection/>
    </xf>
    <xf numFmtId="0" fontId="33"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12" fillId="0" borderId="0" applyNumberFormat="0" applyFill="0" applyBorder="0" applyAlignment="0" applyProtection="0"/>
    <xf numFmtId="0" fontId="49" fillId="32" borderId="0" applyNumberFormat="0" applyBorder="0" applyAlignment="0" applyProtection="0"/>
  </cellStyleXfs>
  <cellXfs count="167">
    <xf numFmtId="0" fontId="0" fillId="0" borderId="0" xfId="0" applyAlignment="1">
      <alignment/>
    </xf>
    <xf numFmtId="0" fontId="7"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Border="1" applyAlignment="1">
      <alignment/>
    </xf>
    <xf numFmtId="0" fontId="6" fillId="0" borderId="0" xfId="0" applyNumberFormat="1" applyFont="1" applyFill="1" applyAlignment="1">
      <alignment/>
    </xf>
    <xf numFmtId="4" fontId="6" fillId="0" borderId="0" xfId="0" applyNumberFormat="1" applyFont="1" applyFill="1" applyAlignment="1">
      <alignment/>
    </xf>
    <xf numFmtId="0" fontId="6" fillId="0" borderId="0" xfId="0" applyFont="1" applyFill="1" applyAlignment="1">
      <alignment/>
    </xf>
    <xf numFmtId="0" fontId="5"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right" vertical="top"/>
    </xf>
    <xf numFmtId="0" fontId="8" fillId="0" borderId="0" xfId="0" applyFont="1" applyFill="1" applyAlignment="1">
      <alignment vertical="center"/>
    </xf>
    <xf numFmtId="0" fontId="9" fillId="0" borderId="0" xfId="0" applyFont="1" applyFill="1" applyAlignment="1">
      <alignment vertical="center"/>
    </xf>
    <xf numFmtId="0" fontId="7" fillId="0" borderId="0" xfId="0" applyFont="1" applyFill="1" applyAlignment="1">
      <alignment vertical="top" wrapText="1"/>
    </xf>
    <xf numFmtId="4" fontId="5"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right" vertical="top"/>
    </xf>
    <xf numFmtId="176" fontId="8"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0" fillId="0" borderId="0" xfId="0" applyFont="1" applyFill="1" applyBorder="1" applyAlignment="1">
      <alignment vertical="top" wrapText="1"/>
    </xf>
    <xf numFmtId="0" fontId="8" fillId="0" borderId="12"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7" fillId="0" borderId="13"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3" xfId="0" applyFont="1" applyFill="1" applyBorder="1" applyAlignment="1">
      <alignment horizontal="right" vertical="top"/>
    </xf>
    <xf numFmtId="0" fontId="7" fillId="0" borderId="15" xfId="0" applyNumberFormat="1" applyFont="1" applyFill="1" applyBorder="1" applyAlignment="1">
      <alignment horizontal="right" vertical="top"/>
    </xf>
    <xf numFmtId="0" fontId="7" fillId="0" borderId="15" xfId="0" applyFont="1" applyFill="1" applyBorder="1" applyAlignment="1">
      <alignment horizontal="right" vertical="top"/>
    </xf>
    <xf numFmtId="0" fontId="5" fillId="0" borderId="16" xfId="0" applyNumberFormat="1" applyFont="1" applyFill="1" applyBorder="1" applyAlignment="1">
      <alignment horizontal="distributed" vertical="center"/>
    </xf>
    <xf numFmtId="0" fontId="7" fillId="0" borderId="13" xfId="0" applyNumberFormat="1" applyFont="1" applyFill="1" applyBorder="1" applyAlignment="1">
      <alignment horizontal="left" vertical="top" wrapText="1"/>
    </xf>
    <xf numFmtId="0" fontId="7" fillId="0" borderId="14" xfId="0" applyNumberFormat="1" applyFont="1" applyFill="1" applyBorder="1" applyAlignment="1">
      <alignment horizontal="left" vertical="top" wrapText="1"/>
    </xf>
    <xf numFmtId="0" fontId="7" fillId="0" borderId="15" xfId="0" applyFont="1" applyFill="1" applyBorder="1" applyAlignment="1">
      <alignment horizontal="right" vertical="top" wrapText="1"/>
    </xf>
    <xf numFmtId="0" fontId="10" fillId="0" borderId="0" xfId="0" applyNumberFormat="1" applyFont="1" applyFill="1" applyAlignment="1">
      <alignment vertical="center"/>
    </xf>
    <xf numFmtId="0" fontId="7" fillId="0" borderId="13"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3" fontId="7" fillId="0" borderId="15" xfId="0" applyNumberFormat="1" applyFont="1" applyFill="1" applyBorder="1" applyAlignment="1">
      <alignment horizontal="right" vertical="top"/>
    </xf>
    <xf numFmtId="4" fontId="8" fillId="0" borderId="0"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0" xfId="0" applyNumberFormat="1" applyFont="1" applyFill="1" applyBorder="1" applyAlignment="1">
      <alignment horizontal="right"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3" fontId="5" fillId="0" borderId="18" xfId="0" applyNumberFormat="1" applyFont="1" applyFill="1" applyBorder="1" applyAlignment="1">
      <alignment vertical="center"/>
    </xf>
    <xf numFmtId="183" fontId="8" fillId="0" borderId="0" xfId="49" applyNumberFormat="1" applyFont="1" applyFill="1" applyBorder="1" applyAlignment="1">
      <alignment vertical="center"/>
    </xf>
    <xf numFmtId="0" fontId="15" fillId="0" borderId="0" xfId="0" applyFont="1" applyFill="1" applyAlignment="1">
      <alignment/>
    </xf>
    <xf numFmtId="0"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NumberFormat="1" applyFont="1" applyFill="1" applyBorder="1" applyAlignment="1">
      <alignment horizontal="right" vertical="top" wrapText="1"/>
    </xf>
    <xf numFmtId="38" fontId="8" fillId="0" borderId="0" xfId="49" applyFont="1" applyFill="1" applyBorder="1" applyAlignment="1">
      <alignment vertical="center"/>
    </xf>
    <xf numFmtId="209" fontId="8" fillId="0" borderId="0" xfId="0" applyNumberFormat="1" applyFont="1" applyFill="1" applyBorder="1" applyAlignment="1">
      <alignment horizontal="right" vertical="center" shrinkToFit="1"/>
    </xf>
    <xf numFmtId="177" fontId="8" fillId="0" borderId="0" xfId="0" applyNumberFormat="1" applyFont="1" applyFill="1" applyBorder="1" applyAlignment="1">
      <alignment vertical="center"/>
    </xf>
    <xf numFmtId="177" fontId="8" fillId="0" borderId="0" xfId="67" applyNumberFormat="1" applyFont="1" applyFill="1" applyBorder="1">
      <alignment/>
      <protection/>
    </xf>
    <xf numFmtId="207" fontId="8" fillId="0" borderId="0" xfId="0" applyNumberFormat="1" applyFont="1" applyFill="1" applyBorder="1" applyAlignment="1" applyProtection="1">
      <alignment horizontal="right" vertical="center"/>
      <protection locked="0"/>
    </xf>
    <xf numFmtId="207" fontId="8" fillId="0" borderId="0" xfId="64" applyNumberFormat="1" applyFont="1" applyFill="1" applyBorder="1" applyAlignment="1" applyProtection="1">
      <alignment horizontal="right" vertical="center"/>
      <protection locked="0"/>
    </xf>
    <xf numFmtId="207" fontId="8" fillId="0" borderId="0" xfId="65" applyNumberFormat="1" applyFont="1" applyFill="1" applyBorder="1" applyAlignment="1" applyProtection="1">
      <alignment horizontal="right" vertical="center"/>
      <protection locked="0"/>
    </xf>
    <xf numFmtId="209" fontId="8" fillId="0" borderId="0" xfId="66" applyNumberFormat="1" applyFont="1" applyFill="1" applyBorder="1" applyAlignment="1">
      <alignment horizontal="right" vertical="center"/>
      <protection/>
    </xf>
    <xf numFmtId="38" fontId="5" fillId="0" borderId="0" xfId="49" applyFont="1" applyFill="1" applyBorder="1" applyAlignment="1">
      <alignment vertical="center"/>
    </xf>
    <xf numFmtId="183" fontId="5" fillId="0" borderId="0" xfId="49" applyNumberFormat="1" applyFont="1" applyFill="1" applyBorder="1" applyAlignment="1">
      <alignment vertical="center"/>
    </xf>
    <xf numFmtId="207" fontId="5" fillId="0" borderId="0" xfId="0" applyNumberFormat="1" applyFont="1" applyFill="1" applyBorder="1" applyAlignment="1">
      <alignment horizontal="right" vertical="center"/>
    </xf>
    <xf numFmtId="209" fontId="5" fillId="0" borderId="0" xfId="0" applyNumberFormat="1" applyFont="1" applyFill="1" applyBorder="1" applyAlignment="1">
      <alignment horizontal="right" vertical="center" shrinkToFit="1"/>
    </xf>
    <xf numFmtId="177" fontId="5" fillId="0" borderId="0" xfId="67" applyNumberFormat="1" applyFont="1" applyFill="1" applyBorder="1">
      <alignment/>
      <protection/>
    </xf>
    <xf numFmtId="177" fontId="5" fillId="0" borderId="0" xfId="0" applyNumberFormat="1" applyFont="1" applyFill="1" applyBorder="1" applyAlignment="1">
      <alignment vertical="center"/>
    </xf>
    <xf numFmtId="207" fontId="5" fillId="0" borderId="0" xfId="0" applyNumberFormat="1" applyFont="1" applyFill="1" applyBorder="1" applyAlignment="1" applyProtection="1">
      <alignment horizontal="right" vertical="center"/>
      <protection locked="0"/>
    </xf>
    <xf numFmtId="207" fontId="5" fillId="0" borderId="0" xfId="64" applyNumberFormat="1" applyFont="1" applyFill="1" applyBorder="1" applyAlignment="1" applyProtection="1">
      <alignment horizontal="right" vertical="center"/>
      <protection locked="0"/>
    </xf>
    <xf numFmtId="207" fontId="5" fillId="0" borderId="0" xfId="65" applyNumberFormat="1" applyFont="1" applyFill="1" applyBorder="1" applyAlignment="1" applyProtection="1">
      <alignment horizontal="right" vertical="center"/>
      <protection locked="0"/>
    </xf>
    <xf numFmtId="209" fontId="5" fillId="0" borderId="0" xfId="66" applyNumberFormat="1" applyFont="1" applyFill="1" applyBorder="1" applyAlignment="1">
      <alignment horizontal="right" vertical="center"/>
      <protection/>
    </xf>
    <xf numFmtId="0" fontId="5" fillId="0" borderId="0" xfId="0" applyFont="1" applyFill="1" applyBorder="1" applyAlignment="1">
      <alignment horizontal="right" vertical="center"/>
    </xf>
    <xf numFmtId="189" fontId="5" fillId="0" borderId="0" xfId="0" applyNumberFormat="1" applyFont="1" applyFill="1" applyBorder="1" applyAlignment="1">
      <alignment horizontal="right" vertical="center"/>
    </xf>
    <xf numFmtId="207" fontId="8" fillId="0" borderId="0"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213" fontId="8" fillId="0" borderId="0" xfId="0" applyNumberFormat="1" applyFont="1" applyFill="1" applyBorder="1" applyAlignment="1">
      <alignment vertical="center"/>
    </xf>
    <xf numFmtId="4" fontId="5" fillId="0" borderId="18" xfId="0" applyNumberFormat="1" applyFont="1" applyFill="1" applyBorder="1" applyAlignment="1">
      <alignment vertical="center"/>
    </xf>
    <xf numFmtId="38" fontId="5" fillId="0" borderId="18" xfId="49" applyFont="1" applyFill="1" applyBorder="1" applyAlignment="1">
      <alignment vertical="center"/>
    </xf>
    <xf numFmtId="183" fontId="5" fillId="0" borderId="18" xfId="49" applyNumberFormat="1" applyFont="1" applyFill="1" applyBorder="1" applyAlignment="1">
      <alignment vertical="center"/>
    </xf>
    <xf numFmtId="207" fontId="5" fillId="0" borderId="18" xfId="0" applyNumberFormat="1" applyFont="1" applyFill="1" applyBorder="1" applyAlignment="1">
      <alignment horizontal="right" vertical="center"/>
    </xf>
    <xf numFmtId="209" fontId="5" fillId="0" borderId="18" xfId="0" applyNumberFormat="1" applyFont="1" applyFill="1" applyBorder="1" applyAlignment="1">
      <alignment horizontal="right" vertical="center" shrinkToFit="1"/>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vertical="center"/>
    </xf>
    <xf numFmtId="177" fontId="5" fillId="0" borderId="18" xfId="67" applyNumberFormat="1" applyFont="1" applyFill="1" applyBorder="1">
      <alignment/>
      <protection/>
    </xf>
    <xf numFmtId="177" fontId="5" fillId="0" borderId="18" xfId="0" applyNumberFormat="1" applyFont="1" applyFill="1" applyBorder="1" applyAlignment="1">
      <alignment vertical="center"/>
    </xf>
    <xf numFmtId="207" fontId="5" fillId="0" borderId="18" xfId="0" applyNumberFormat="1" applyFont="1" applyFill="1" applyBorder="1" applyAlignment="1" applyProtection="1">
      <alignment horizontal="right" vertical="center"/>
      <protection locked="0"/>
    </xf>
    <xf numFmtId="207" fontId="5" fillId="0" borderId="18" xfId="64" applyNumberFormat="1" applyFont="1" applyFill="1" applyBorder="1" applyAlignment="1" applyProtection="1">
      <alignment horizontal="right" vertical="center"/>
      <protection locked="0"/>
    </xf>
    <xf numFmtId="207" fontId="5" fillId="0" borderId="18" xfId="65" applyNumberFormat="1" applyFont="1" applyFill="1" applyBorder="1" applyAlignment="1" applyProtection="1">
      <alignment horizontal="right" vertical="center"/>
      <protection locked="0"/>
    </xf>
    <xf numFmtId="209" fontId="5" fillId="0" borderId="18" xfId="66" applyNumberFormat="1" applyFont="1" applyFill="1" applyBorder="1" applyAlignment="1">
      <alignment horizontal="right" vertical="center"/>
      <protection/>
    </xf>
    <xf numFmtId="0" fontId="7" fillId="0" borderId="19" xfId="0" applyNumberFormat="1" applyFont="1" applyFill="1" applyBorder="1" applyAlignment="1">
      <alignment vertical="top" wrapText="1"/>
    </xf>
    <xf numFmtId="0" fontId="5"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21"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7" fillId="0" borderId="22" xfId="0" applyNumberFormat="1" applyFont="1" applyFill="1" applyBorder="1" applyAlignment="1">
      <alignment horizontal="left" vertical="top" wrapText="1"/>
    </xf>
    <xf numFmtId="0" fontId="7" fillId="0" borderId="18" xfId="0" applyNumberFormat="1" applyFont="1" applyFill="1" applyBorder="1" applyAlignment="1">
      <alignment horizontal="left" vertical="top" wrapText="1"/>
    </xf>
    <xf numFmtId="0" fontId="5" fillId="0" borderId="26"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7" fillId="0" borderId="28" xfId="0" applyNumberFormat="1" applyFont="1" applyFill="1" applyBorder="1" applyAlignment="1">
      <alignment horizontal="left" vertical="top" wrapText="1"/>
    </xf>
    <xf numFmtId="0" fontId="7" fillId="0" borderId="29" xfId="0" applyNumberFormat="1" applyFont="1" applyFill="1" applyBorder="1" applyAlignment="1">
      <alignment horizontal="left" vertical="top" wrapText="1"/>
    </xf>
    <xf numFmtId="0" fontId="7" fillId="0" borderId="30" xfId="0" applyNumberFormat="1" applyFont="1" applyFill="1" applyBorder="1" applyAlignment="1">
      <alignment horizontal="left" vertical="top" wrapText="1"/>
    </xf>
    <xf numFmtId="0" fontId="7" fillId="0" borderId="31" xfId="0" applyNumberFormat="1" applyFont="1" applyFill="1" applyBorder="1" applyAlignment="1">
      <alignment horizontal="left" vertical="top" wrapText="1"/>
    </xf>
    <xf numFmtId="0" fontId="7" fillId="0" borderId="32"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34" xfId="0" applyNumberFormat="1" applyFont="1" applyFill="1" applyBorder="1" applyAlignment="1">
      <alignment horizontal="left" vertical="top" wrapText="1"/>
    </xf>
    <xf numFmtId="0" fontId="7" fillId="0" borderId="35" xfId="0" applyNumberFormat="1" applyFont="1" applyFill="1" applyBorder="1" applyAlignment="1">
      <alignment horizontal="left" vertical="top" wrapText="1"/>
    </xf>
    <xf numFmtId="0" fontId="7" fillId="0" borderId="36" xfId="0" applyNumberFormat="1" applyFont="1" applyFill="1" applyBorder="1" applyAlignment="1">
      <alignment horizontal="left" vertical="top" wrapText="1"/>
    </xf>
    <xf numFmtId="0" fontId="7" fillId="0" borderId="17" xfId="0" applyNumberFormat="1" applyFont="1" applyFill="1" applyBorder="1" applyAlignment="1">
      <alignment horizontal="left" vertical="top" wrapTex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7"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7" fillId="0" borderId="14" xfId="0" applyNumberFormat="1" applyFont="1" applyFill="1" applyBorder="1" applyAlignment="1">
      <alignment horizontal="left" vertical="top" wrapText="1"/>
    </xf>
    <xf numFmtId="0" fontId="7" fillId="0" borderId="38" xfId="0" applyNumberFormat="1" applyFont="1" applyFill="1" applyBorder="1" applyAlignment="1">
      <alignment horizontal="left" vertical="top" wrapText="1"/>
    </xf>
    <xf numFmtId="0" fontId="7" fillId="0" borderId="24" xfId="0" applyNumberFormat="1" applyFont="1" applyFill="1" applyBorder="1" applyAlignment="1">
      <alignment horizontal="left" vertical="top" wrapText="1"/>
    </xf>
    <xf numFmtId="0" fontId="7" fillId="0" borderId="15" xfId="0" applyNumberFormat="1" applyFont="1" applyFill="1" applyBorder="1" applyAlignment="1">
      <alignment horizontal="left" vertical="top" wrapText="1"/>
    </xf>
    <xf numFmtId="0" fontId="7" fillId="0" borderId="13" xfId="0" applyNumberFormat="1" applyFont="1" applyFill="1" applyBorder="1" applyAlignment="1">
      <alignment horizontal="left" vertical="top" wrapText="1"/>
    </xf>
    <xf numFmtId="0" fontId="7" fillId="0" borderId="12" xfId="0" applyNumberFormat="1" applyFont="1" applyFill="1" applyBorder="1" applyAlignment="1">
      <alignment horizontal="left" vertical="top" wrapText="1"/>
    </xf>
    <xf numFmtId="0" fontId="7" fillId="0" borderId="16" xfId="0" applyNumberFormat="1" applyFont="1" applyFill="1" applyBorder="1" applyAlignment="1">
      <alignment horizontal="left" vertical="top" wrapText="1"/>
    </xf>
    <xf numFmtId="0" fontId="5" fillId="0" borderId="2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39"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top" wrapText="1"/>
    </xf>
    <xf numFmtId="0" fontId="7" fillId="0" borderId="40" xfId="0" applyNumberFormat="1" applyFont="1" applyFill="1" applyBorder="1" applyAlignment="1">
      <alignment horizontal="left" vertical="top" wrapText="1"/>
    </xf>
    <xf numFmtId="0" fontId="7" fillId="0" borderId="39" xfId="0" applyNumberFormat="1" applyFont="1" applyFill="1" applyBorder="1" applyAlignment="1">
      <alignment horizontal="left" vertical="top" wrapText="1"/>
    </xf>
    <xf numFmtId="0" fontId="10" fillId="0" borderId="0" xfId="0" applyNumberFormat="1" applyFont="1" applyFill="1" applyAlignment="1">
      <alignment horizontal="center" vertical="center"/>
    </xf>
    <xf numFmtId="0" fontId="5" fillId="0" borderId="41"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2" xfId="0" applyNumberFormat="1"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コピー028" xfId="64"/>
    <cellStyle name="標準_コピー055" xfId="65"/>
    <cellStyle name="標準_府県" xfId="66"/>
    <cellStyle name="標準_変換定義" xfId="67"/>
    <cellStyle name="Followed Hyperlink" xfId="68"/>
    <cellStyle name="良い" xfId="69"/>
  </cellStyles>
  <dxfs count="3">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M58"/>
  <sheetViews>
    <sheetView tabSelected="1" showOutlineSymbols="0" zoomScaleSheetLayoutView="75" zoomScalePageLayoutView="70" workbookViewId="0" topLeftCell="A1">
      <selection activeCell="A1" sqref="A1:R1"/>
    </sheetView>
  </sheetViews>
  <sheetFormatPr defaultColWidth="8.66015625" defaultRowHeight="18" customHeight="1"/>
  <cols>
    <col min="1" max="1" width="8.58203125" style="15" customWidth="1"/>
    <col min="2" max="2" width="15.66015625" style="15" customWidth="1"/>
    <col min="3" max="6" width="9.66015625" style="15" customWidth="1"/>
    <col min="7" max="9" width="11.66015625" style="15" customWidth="1"/>
    <col min="10" max="11" width="8.66015625" style="15" customWidth="1"/>
    <col min="12" max="12" width="9.58203125" style="15" customWidth="1"/>
    <col min="13" max="18" width="12.66015625" style="15" customWidth="1"/>
    <col min="19" max="19" width="3.41015625" style="16" customWidth="1"/>
    <col min="20" max="20" width="8.66015625" style="15" customWidth="1"/>
    <col min="21" max="23" width="11.58203125" style="15" customWidth="1"/>
    <col min="24" max="28" width="12.66015625" style="15" customWidth="1"/>
    <col min="29" max="29" width="9.66015625" style="15" customWidth="1"/>
    <col min="30" max="32" width="12.66015625" style="15" customWidth="1"/>
    <col min="33" max="33" width="9.66015625" style="15" customWidth="1"/>
    <col min="34" max="36" width="11.66015625" style="15" customWidth="1"/>
    <col min="37" max="37" width="3.41015625" style="16" customWidth="1"/>
    <col min="38" max="38" width="8.66015625" style="15" customWidth="1"/>
    <col min="39" max="50" width="11.66015625" style="15" customWidth="1"/>
    <col min="51" max="54" width="13.66015625" style="15" customWidth="1"/>
    <col min="55" max="16384" width="8.83203125" style="15" customWidth="1"/>
  </cols>
  <sheetData>
    <row r="1" spans="1:54" ht="18" customHeight="1">
      <c r="A1" s="153" t="s">
        <v>126</v>
      </c>
      <c r="B1" s="153"/>
      <c r="C1" s="153"/>
      <c r="D1" s="153"/>
      <c r="E1" s="153"/>
      <c r="F1" s="153"/>
      <c r="G1" s="153"/>
      <c r="H1" s="153"/>
      <c r="I1" s="153"/>
      <c r="J1" s="153"/>
      <c r="K1" s="153"/>
      <c r="L1" s="153"/>
      <c r="M1" s="153"/>
      <c r="N1" s="153"/>
      <c r="O1" s="153"/>
      <c r="P1" s="153"/>
      <c r="Q1" s="153"/>
      <c r="R1" s="153"/>
      <c r="S1" s="40"/>
      <c r="T1" s="153" t="s">
        <v>147</v>
      </c>
      <c r="U1" s="153"/>
      <c r="V1" s="153"/>
      <c r="W1" s="153"/>
      <c r="X1" s="153"/>
      <c r="Y1" s="153"/>
      <c r="Z1" s="153"/>
      <c r="AA1" s="153"/>
      <c r="AB1" s="153"/>
      <c r="AC1" s="153"/>
      <c r="AD1" s="153"/>
      <c r="AE1" s="153"/>
      <c r="AF1" s="153"/>
      <c r="AG1" s="153"/>
      <c r="AH1" s="153"/>
      <c r="AI1" s="153"/>
      <c r="AJ1" s="153"/>
      <c r="AK1" s="40"/>
      <c r="AL1" s="153" t="s">
        <v>147</v>
      </c>
      <c r="AM1" s="153"/>
      <c r="AN1" s="153"/>
      <c r="AO1" s="153"/>
      <c r="AP1" s="153"/>
      <c r="AQ1" s="153"/>
      <c r="AR1" s="153"/>
      <c r="AS1" s="153"/>
      <c r="AT1" s="153"/>
      <c r="AU1" s="153"/>
      <c r="AV1" s="153"/>
      <c r="AW1" s="153"/>
      <c r="AX1" s="153"/>
      <c r="AY1" s="153"/>
      <c r="AZ1" s="153"/>
      <c r="BA1" s="153"/>
      <c r="BB1" s="153"/>
    </row>
    <row r="2" spans="1:53" s="1" customFormat="1" ht="13.5" customHeight="1" thickBot="1">
      <c r="A2" s="5"/>
      <c r="B2" s="6"/>
      <c r="C2" s="7"/>
      <c r="D2" s="7"/>
      <c r="E2" s="7"/>
      <c r="F2" s="7"/>
      <c r="G2" s="7"/>
      <c r="H2" s="7"/>
      <c r="I2" s="7"/>
      <c r="J2" s="7"/>
      <c r="K2" s="7"/>
      <c r="L2" s="7"/>
      <c r="M2" s="7"/>
      <c r="S2" s="4"/>
      <c r="T2" s="5"/>
      <c r="AI2" s="53"/>
      <c r="AK2" s="4"/>
      <c r="AL2" s="5"/>
      <c r="BA2" s="53"/>
    </row>
    <row r="3" spans="1:54" s="8" customFormat="1" ht="30" customHeight="1" thickTop="1">
      <c r="A3" s="103" t="s">
        <v>108</v>
      </c>
      <c r="B3" s="154" t="s">
        <v>82</v>
      </c>
      <c r="C3" s="113" t="s">
        <v>91</v>
      </c>
      <c r="D3" s="148"/>
      <c r="E3" s="148"/>
      <c r="F3" s="149"/>
      <c r="G3" s="113" t="s">
        <v>92</v>
      </c>
      <c r="H3" s="148"/>
      <c r="I3" s="148"/>
      <c r="J3" s="148"/>
      <c r="K3" s="148"/>
      <c r="L3" s="149"/>
      <c r="M3" s="137" t="s">
        <v>89</v>
      </c>
      <c r="N3" s="114"/>
      <c r="O3" s="114"/>
      <c r="P3" s="114"/>
      <c r="Q3" s="114"/>
      <c r="R3" s="114"/>
      <c r="S3" s="17"/>
      <c r="T3" s="103" t="s">
        <v>108</v>
      </c>
      <c r="U3" s="125" t="s">
        <v>145</v>
      </c>
      <c r="V3" s="126"/>
      <c r="W3" s="127"/>
      <c r="X3" s="113" t="s">
        <v>93</v>
      </c>
      <c r="Y3" s="138"/>
      <c r="Z3" s="99" t="s">
        <v>80</v>
      </c>
      <c r="AA3" s="100"/>
      <c r="AB3" s="100"/>
      <c r="AC3" s="100"/>
      <c r="AD3" s="99" t="s">
        <v>86</v>
      </c>
      <c r="AE3" s="100"/>
      <c r="AF3" s="100"/>
      <c r="AG3" s="156" t="s">
        <v>114</v>
      </c>
      <c r="AH3" s="96" t="s">
        <v>66</v>
      </c>
      <c r="AI3" s="113" t="s">
        <v>137</v>
      </c>
      <c r="AJ3" s="114"/>
      <c r="AK3" s="17"/>
      <c r="AL3" s="103" t="s">
        <v>108</v>
      </c>
      <c r="AM3" s="113" t="s">
        <v>94</v>
      </c>
      <c r="AN3" s="114"/>
      <c r="AO3" s="114"/>
      <c r="AP3" s="138"/>
      <c r="AQ3" s="137" t="s">
        <v>95</v>
      </c>
      <c r="AR3" s="114"/>
      <c r="AS3" s="114"/>
      <c r="AT3" s="114"/>
      <c r="AU3" s="114"/>
      <c r="AV3" s="114"/>
      <c r="AW3" s="114"/>
      <c r="AX3" s="138"/>
      <c r="AY3" s="99" t="s">
        <v>96</v>
      </c>
      <c r="AZ3" s="100"/>
      <c r="BA3" s="99" t="s">
        <v>97</v>
      </c>
      <c r="BB3" s="137"/>
    </row>
    <row r="4" spans="1:54" s="8" customFormat="1" ht="18" customHeight="1">
      <c r="A4" s="104"/>
      <c r="B4" s="155"/>
      <c r="C4" s="128" t="s">
        <v>5</v>
      </c>
      <c r="D4" s="18"/>
      <c r="E4" s="18"/>
      <c r="F4" s="18"/>
      <c r="G4" s="164" t="s">
        <v>90</v>
      </c>
      <c r="H4" s="17"/>
      <c r="I4" s="17"/>
      <c r="J4" s="161" t="s">
        <v>84</v>
      </c>
      <c r="K4" s="163"/>
      <c r="L4" s="143"/>
      <c r="M4" s="101" t="s">
        <v>98</v>
      </c>
      <c r="N4" s="101" t="s">
        <v>132</v>
      </c>
      <c r="O4" s="101" t="s">
        <v>146</v>
      </c>
      <c r="P4" s="101" t="s">
        <v>123</v>
      </c>
      <c r="Q4" s="101" t="s">
        <v>122</v>
      </c>
      <c r="R4" s="128" t="s">
        <v>110</v>
      </c>
      <c r="S4" s="18"/>
      <c r="T4" s="104"/>
      <c r="U4" s="101" t="s">
        <v>119</v>
      </c>
      <c r="V4" s="101" t="s">
        <v>124</v>
      </c>
      <c r="W4" s="128" t="s">
        <v>127</v>
      </c>
      <c r="X4" s="101" t="s">
        <v>62</v>
      </c>
      <c r="Y4" s="101" t="s">
        <v>63</v>
      </c>
      <c r="Z4" s="101" t="s">
        <v>99</v>
      </c>
      <c r="AA4" s="101" t="s">
        <v>100</v>
      </c>
      <c r="AB4" s="101" t="s">
        <v>111</v>
      </c>
      <c r="AC4" s="101" t="s">
        <v>112</v>
      </c>
      <c r="AD4" s="101" t="s">
        <v>64</v>
      </c>
      <c r="AE4" s="101" t="s">
        <v>77</v>
      </c>
      <c r="AF4" s="128" t="s">
        <v>113</v>
      </c>
      <c r="AG4" s="157"/>
      <c r="AH4" s="97"/>
      <c r="AI4" s="159" t="s">
        <v>101</v>
      </c>
      <c r="AJ4" s="17"/>
      <c r="AK4" s="18"/>
      <c r="AL4" s="104"/>
      <c r="AM4" s="159" t="s">
        <v>81</v>
      </c>
      <c r="AN4" s="160"/>
      <c r="AO4" s="160"/>
      <c r="AP4" s="101" t="s">
        <v>117</v>
      </c>
      <c r="AQ4" s="139" t="s">
        <v>102</v>
      </c>
      <c r="AR4" s="140"/>
      <c r="AS4" s="139" t="s">
        <v>103</v>
      </c>
      <c r="AT4" s="140"/>
      <c r="AU4" s="139" t="s">
        <v>104</v>
      </c>
      <c r="AV4" s="140"/>
      <c r="AW4" s="139" t="s">
        <v>109</v>
      </c>
      <c r="AX4" s="140"/>
      <c r="AY4" s="143" t="s">
        <v>67</v>
      </c>
      <c r="AZ4" s="141" t="s">
        <v>118</v>
      </c>
      <c r="BA4" s="139" t="s">
        <v>105</v>
      </c>
      <c r="BB4" s="161" t="s">
        <v>106</v>
      </c>
    </row>
    <row r="5" spans="1:54" s="8" customFormat="1" ht="18" customHeight="1">
      <c r="A5" s="105"/>
      <c r="B5" s="129"/>
      <c r="C5" s="166"/>
      <c r="D5" s="55" t="s">
        <v>6</v>
      </c>
      <c r="E5" s="55" t="s">
        <v>7</v>
      </c>
      <c r="F5" s="56" t="s">
        <v>8</v>
      </c>
      <c r="G5" s="165"/>
      <c r="H5" s="55" t="s">
        <v>3</v>
      </c>
      <c r="I5" s="55" t="s">
        <v>4</v>
      </c>
      <c r="J5" s="42" t="s">
        <v>0</v>
      </c>
      <c r="K5" s="42" t="s">
        <v>1</v>
      </c>
      <c r="L5" s="57" t="s">
        <v>2</v>
      </c>
      <c r="M5" s="129"/>
      <c r="N5" s="102"/>
      <c r="O5" s="102"/>
      <c r="P5" s="102"/>
      <c r="Q5" s="102"/>
      <c r="R5" s="98"/>
      <c r="S5" s="19"/>
      <c r="T5" s="105"/>
      <c r="U5" s="102"/>
      <c r="V5" s="102"/>
      <c r="W5" s="98"/>
      <c r="X5" s="102"/>
      <c r="Y5" s="129"/>
      <c r="Z5" s="102"/>
      <c r="AA5" s="102"/>
      <c r="AB5" s="102"/>
      <c r="AC5" s="102"/>
      <c r="AD5" s="102"/>
      <c r="AE5" s="102"/>
      <c r="AF5" s="98"/>
      <c r="AG5" s="158"/>
      <c r="AH5" s="98"/>
      <c r="AI5" s="98"/>
      <c r="AJ5" s="54" t="s">
        <v>68</v>
      </c>
      <c r="AK5" s="19"/>
      <c r="AL5" s="105"/>
      <c r="AM5" s="20" t="s">
        <v>107</v>
      </c>
      <c r="AN5" s="21" t="s">
        <v>115</v>
      </c>
      <c r="AO5" s="22" t="s">
        <v>116</v>
      </c>
      <c r="AP5" s="102"/>
      <c r="AQ5" s="20" t="s">
        <v>69</v>
      </c>
      <c r="AR5" s="20" t="s">
        <v>70</v>
      </c>
      <c r="AS5" s="20" t="s">
        <v>69</v>
      </c>
      <c r="AT5" s="20" t="s">
        <v>71</v>
      </c>
      <c r="AU5" s="20" t="s">
        <v>69</v>
      </c>
      <c r="AV5" s="20" t="s">
        <v>71</v>
      </c>
      <c r="AW5" s="20" t="s">
        <v>69</v>
      </c>
      <c r="AX5" s="20" t="s">
        <v>72</v>
      </c>
      <c r="AY5" s="144"/>
      <c r="AZ5" s="142"/>
      <c r="BA5" s="140"/>
      <c r="BB5" s="162"/>
    </row>
    <row r="6" spans="1:54" s="9" customFormat="1" ht="13.5" customHeight="1">
      <c r="A6" s="31" t="s">
        <v>83</v>
      </c>
      <c r="B6" s="41" t="s">
        <v>150</v>
      </c>
      <c r="C6" s="41" t="s">
        <v>150</v>
      </c>
      <c r="D6" s="41" t="s">
        <v>159</v>
      </c>
      <c r="E6" s="41" t="s">
        <v>150</v>
      </c>
      <c r="F6" s="41" t="s">
        <v>150</v>
      </c>
      <c r="G6" s="41" t="s">
        <v>150</v>
      </c>
      <c r="H6" s="41" t="s">
        <v>150</v>
      </c>
      <c r="I6" s="41" t="s">
        <v>150</v>
      </c>
      <c r="J6" s="41" t="s">
        <v>150</v>
      </c>
      <c r="K6" s="41" t="s">
        <v>150</v>
      </c>
      <c r="L6" s="41" t="s">
        <v>150</v>
      </c>
      <c r="M6" s="43" t="s">
        <v>130</v>
      </c>
      <c r="N6" s="44" t="s">
        <v>130</v>
      </c>
      <c r="O6" s="44" t="s">
        <v>130</v>
      </c>
      <c r="P6" s="32" t="s">
        <v>151</v>
      </c>
      <c r="Q6" s="43" t="s">
        <v>130</v>
      </c>
      <c r="R6" s="22" t="s">
        <v>151</v>
      </c>
      <c r="S6" s="23"/>
      <c r="T6" s="31" t="s">
        <v>83</v>
      </c>
      <c r="U6" s="32" t="s">
        <v>129</v>
      </c>
      <c r="V6" s="32" t="s">
        <v>151</v>
      </c>
      <c r="W6" s="32" t="s">
        <v>151</v>
      </c>
      <c r="X6" s="44" t="s">
        <v>163</v>
      </c>
      <c r="Y6" s="44" t="s">
        <v>163</v>
      </c>
      <c r="Z6" s="44" t="s">
        <v>167</v>
      </c>
      <c r="AA6" s="44" t="s">
        <v>167</v>
      </c>
      <c r="AB6" s="44" t="s">
        <v>167</v>
      </c>
      <c r="AC6" s="21" t="s">
        <v>152</v>
      </c>
      <c r="AD6" s="42" t="s">
        <v>164</v>
      </c>
      <c r="AE6" s="42" t="s">
        <v>164</v>
      </c>
      <c r="AF6" s="42" t="s">
        <v>164</v>
      </c>
      <c r="AG6" s="32" t="s">
        <v>153</v>
      </c>
      <c r="AH6" s="44" t="s">
        <v>154</v>
      </c>
      <c r="AI6" s="44" t="s">
        <v>155</v>
      </c>
      <c r="AJ6" s="57" t="s">
        <v>155</v>
      </c>
      <c r="AK6" s="23"/>
      <c r="AL6" s="31" t="s">
        <v>83</v>
      </c>
      <c r="AM6" s="32" t="s">
        <v>150</v>
      </c>
      <c r="AN6" s="32" t="s">
        <v>150</v>
      </c>
      <c r="AO6" s="32" t="s">
        <v>150</v>
      </c>
      <c r="AP6" s="32" t="s">
        <v>150</v>
      </c>
      <c r="AQ6" s="32" t="s">
        <v>156</v>
      </c>
      <c r="AR6" s="32" t="s">
        <v>156</v>
      </c>
      <c r="AS6" s="32" t="s">
        <v>156</v>
      </c>
      <c r="AT6" s="32" t="s">
        <v>156</v>
      </c>
      <c r="AU6" s="32" t="s">
        <v>156</v>
      </c>
      <c r="AV6" s="32" t="s">
        <v>156</v>
      </c>
      <c r="AW6" s="32" t="s">
        <v>156</v>
      </c>
      <c r="AX6" s="32" t="s">
        <v>156</v>
      </c>
      <c r="AY6" s="44" t="s">
        <v>144</v>
      </c>
      <c r="AZ6" s="44" t="s">
        <v>144</v>
      </c>
      <c r="BA6" s="44" t="s">
        <v>157</v>
      </c>
      <c r="BB6" s="43" t="s">
        <v>157</v>
      </c>
    </row>
    <row r="7" spans="1:54" s="10" customFormat="1" ht="25.5" customHeight="1">
      <c r="A7" s="33"/>
      <c r="B7" s="34" t="s">
        <v>140</v>
      </c>
      <c r="C7" s="45"/>
      <c r="D7" s="45"/>
      <c r="E7" s="45"/>
      <c r="F7" s="45"/>
      <c r="G7" s="34" t="s">
        <v>61</v>
      </c>
      <c r="H7" s="34" t="s">
        <v>61</v>
      </c>
      <c r="I7" s="34" t="s">
        <v>61</v>
      </c>
      <c r="J7" s="34" t="s">
        <v>85</v>
      </c>
      <c r="K7" s="34" t="s">
        <v>85</v>
      </c>
      <c r="L7" s="34" t="s">
        <v>85</v>
      </c>
      <c r="M7" s="34" t="s">
        <v>9</v>
      </c>
      <c r="N7" s="34" t="s">
        <v>60</v>
      </c>
      <c r="O7" s="34" t="s">
        <v>78</v>
      </c>
      <c r="P7" s="34" t="s">
        <v>58</v>
      </c>
      <c r="Q7" s="34" t="s">
        <v>78</v>
      </c>
      <c r="R7" s="34" t="s">
        <v>141</v>
      </c>
      <c r="S7" s="24"/>
      <c r="T7" s="33"/>
      <c r="U7" s="35" t="s">
        <v>120</v>
      </c>
      <c r="V7" s="34" t="s">
        <v>59</v>
      </c>
      <c r="W7" s="34" t="s">
        <v>128</v>
      </c>
      <c r="X7" s="35" t="s">
        <v>143</v>
      </c>
      <c r="Y7" s="34" t="s">
        <v>60</v>
      </c>
      <c r="Z7" s="35" t="s">
        <v>143</v>
      </c>
      <c r="AA7" s="34" t="s">
        <v>60</v>
      </c>
      <c r="AB7" s="34" t="s">
        <v>65</v>
      </c>
      <c r="AC7" s="35" t="s">
        <v>168</v>
      </c>
      <c r="AD7" s="35" t="s">
        <v>143</v>
      </c>
      <c r="AE7" s="34" t="s">
        <v>60</v>
      </c>
      <c r="AF7" s="34" t="s">
        <v>65</v>
      </c>
      <c r="AG7" s="39" t="s">
        <v>133</v>
      </c>
      <c r="AH7" s="34" t="s">
        <v>73</v>
      </c>
      <c r="AI7" s="34" t="s">
        <v>74</v>
      </c>
      <c r="AJ7" s="34" t="s">
        <v>74</v>
      </c>
      <c r="AK7" s="24"/>
      <c r="AL7" s="33"/>
      <c r="AM7" s="35" t="s">
        <v>87</v>
      </c>
      <c r="AN7" s="35" t="s">
        <v>87</v>
      </c>
      <c r="AO7" s="35" t="s">
        <v>87</v>
      </c>
      <c r="AP7" s="35" t="s">
        <v>88</v>
      </c>
      <c r="AQ7" s="35" t="s">
        <v>75</v>
      </c>
      <c r="AR7" s="34" t="s">
        <v>60</v>
      </c>
      <c r="AS7" s="35" t="s">
        <v>75</v>
      </c>
      <c r="AT7" s="34" t="s">
        <v>60</v>
      </c>
      <c r="AU7" s="35" t="s">
        <v>75</v>
      </c>
      <c r="AV7" s="34" t="s">
        <v>60</v>
      </c>
      <c r="AW7" s="35" t="s">
        <v>75</v>
      </c>
      <c r="AX7" s="34" t="s">
        <v>60</v>
      </c>
      <c r="AY7" s="58" t="s">
        <v>142</v>
      </c>
      <c r="AZ7" s="34" t="s">
        <v>76</v>
      </c>
      <c r="BA7" s="34" t="s">
        <v>58</v>
      </c>
      <c r="BB7" s="34" t="s">
        <v>58</v>
      </c>
    </row>
    <row r="8" spans="1:54" s="11" customFormat="1" ht="18" customHeight="1">
      <c r="A8" s="29" t="s">
        <v>10</v>
      </c>
      <c r="B8" s="46">
        <v>377959.91</v>
      </c>
      <c r="C8" s="47">
        <v>1719</v>
      </c>
      <c r="D8" s="47">
        <v>788</v>
      </c>
      <c r="E8" s="47">
        <v>747</v>
      </c>
      <c r="F8" s="47">
        <v>184</v>
      </c>
      <c r="G8" s="59">
        <v>127515</v>
      </c>
      <c r="H8" s="59">
        <v>62029</v>
      </c>
      <c r="I8" s="59">
        <v>65486</v>
      </c>
      <c r="J8" s="52">
        <v>13</v>
      </c>
      <c r="K8" s="52">
        <v>62.9</v>
      </c>
      <c r="L8" s="52">
        <v>24.1</v>
      </c>
      <c r="M8" s="47">
        <v>1631206</v>
      </c>
      <c r="N8" s="47">
        <v>6503219</v>
      </c>
      <c r="O8" s="47">
        <v>3191376</v>
      </c>
      <c r="P8" s="47">
        <v>82463</v>
      </c>
      <c r="Q8" s="47">
        <v>24845302</v>
      </c>
      <c r="R8" s="48">
        <v>18290</v>
      </c>
      <c r="S8" s="25"/>
      <c r="T8" s="29" t="s">
        <v>10</v>
      </c>
      <c r="U8" s="47">
        <v>115196</v>
      </c>
      <c r="V8" s="47">
        <v>3823144</v>
      </c>
      <c r="W8" s="47">
        <v>9392</v>
      </c>
      <c r="X8" s="47">
        <v>5453635</v>
      </c>
      <c r="Y8" s="47">
        <v>55837252</v>
      </c>
      <c r="Z8" s="60">
        <v>233186</v>
      </c>
      <c r="AA8" s="60">
        <v>7472111</v>
      </c>
      <c r="AB8" s="60">
        <v>284968753</v>
      </c>
      <c r="AC8" s="25">
        <v>97.2</v>
      </c>
      <c r="AD8" s="47">
        <v>1049870</v>
      </c>
      <c r="AE8" s="47">
        <v>8308863</v>
      </c>
      <c r="AF8" s="47">
        <v>450927646</v>
      </c>
      <c r="AG8" s="61">
        <v>100</v>
      </c>
      <c r="AH8" s="62">
        <v>1214917.1</v>
      </c>
      <c r="AI8" s="47">
        <v>79625203</v>
      </c>
      <c r="AJ8" s="47">
        <v>59357223</v>
      </c>
      <c r="AK8" s="25"/>
      <c r="AL8" s="29" t="s">
        <v>10</v>
      </c>
      <c r="AM8" s="25">
        <v>6.7</v>
      </c>
      <c r="AN8" s="25">
        <v>78.5</v>
      </c>
      <c r="AO8" s="25">
        <v>53.7</v>
      </c>
      <c r="AP8" s="61">
        <v>1237.7</v>
      </c>
      <c r="AQ8" s="63">
        <v>21460</v>
      </c>
      <c r="AR8" s="63">
        <v>6764619</v>
      </c>
      <c r="AS8" s="64">
        <v>10699</v>
      </c>
      <c r="AT8" s="63">
        <v>3552663</v>
      </c>
      <c r="AU8" s="65">
        <v>5022</v>
      </c>
      <c r="AV8" s="63">
        <v>3355609</v>
      </c>
      <c r="AW8" s="65">
        <v>783</v>
      </c>
      <c r="AX8" s="63">
        <v>2876134</v>
      </c>
      <c r="AY8" s="47">
        <v>349278</v>
      </c>
      <c r="AZ8" s="47">
        <v>2729</v>
      </c>
      <c r="BA8" s="66">
        <v>521465</v>
      </c>
      <c r="BB8" s="66">
        <v>509658</v>
      </c>
    </row>
    <row r="9" spans="1:54" s="3" customFormat="1" ht="18" customHeight="1">
      <c r="A9" s="30" t="s">
        <v>11</v>
      </c>
      <c r="B9" s="14">
        <v>83457.06</v>
      </c>
      <c r="C9" s="49">
        <v>179</v>
      </c>
      <c r="D9" s="49">
        <v>35</v>
      </c>
      <c r="E9" s="49">
        <v>129</v>
      </c>
      <c r="F9" s="49">
        <v>15</v>
      </c>
      <c r="G9" s="67">
        <v>5460</v>
      </c>
      <c r="H9" s="67">
        <v>2576</v>
      </c>
      <c r="I9" s="67">
        <v>2884</v>
      </c>
      <c r="J9" s="68">
        <v>11.7</v>
      </c>
      <c r="K9" s="68">
        <v>62.2</v>
      </c>
      <c r="L9" s="68">
        <v>26</v>
      </c>
      <c r="M9" s="49">
        <v>44050</v>
      </c>
      <c r="N9" s="49">
        <v>172779</v>
      </c>
      <c r="O9" s="49">
        <v>941271</v>
      </c>
      <c r="P9" s="49">
        <v>10137</v>
      </c>
      <c r="Q9" s="49">
        <v>5552779</v>
      </c>
      <c r="R9" s="69">
        <v>3437</v>
      </c>
      <c r="S9" s="27"/>
      <c r="T9" s="30" t="s">
        <v>11</v>
      </c>
      <c r="U9" s="49">
        <v>14780</v>
      </c>
      <c r="V9" s="49">
        <v>1179801</v>
      </c>
      <c r="W9" s="49">
        <v>2421</v>
      </c>
      <c r="X9" s="49">
        <v>231549</v>
      </c>
      <c r="Y9" s="49">
        <v>2159641</v>
      </c>
      <c r="Z9" s="70">
        <v>6078</v>
      </c>
      <c r="AA9" s="70">
        <v>161750</v>
      </c>
      <c r="AB9" s="70">
        <v>6052133</v>
      </c>
      <c r="AC9" s="26">
        <v>100.5</v>
      </c>
      <c r="AD9" s="49">
        <v>42813</v>
      </c>
      <c r="AE9" s="49">
        <v>343808</v>
      </c>
      <c r="AF9" s="49">
        <v>14890903</v>
      </c>
      <c r="AG9" s="27">
        <v>99.3</v>
      </c>
      <c r="AH9" s="71">
        <v>90136.90000000001</v>
      </c>
      <c r="AI9" s="49">
        <v>3675117</v>
      </c>
      <c r="AJ9" s="49">
        <v>2732233</v>
      </c>
      <c r="AK9" s="27"/>
      <c r="AL9" s="30" t="s">
        <v>11</v>
      </c>
      <c r="AM9" s="27">
        <v>10.5</v>
      </c>
      <c r="AN9" s="27">
        <v>62</v>
      </c>
      <c r="AO9" s="27">
        <v>55.2</v>
      </c>
      <c r="AP9" s="72">
        <v>1786.7</v>
      </c>
      <c r="AQ9" s="73">
        <v>1176</v>
      </c>
      <c r="AR9" s="73">
        <v>265023</v>
      </c>
      <c r="AS9" s="74">
        <v>662</v>
      </c>
      <c r="AT9" s="73">
        <v>141516</v>
      </c>
      <c r="AU9" s="75">
        <v>297</v>
      </c>
      <c r="AV9" s="73">
        <v>139147</v>
      </c>
      <c r="AW9" s="75">
        <v>35</v>
      </c>
      <c r="AX9" s="73">
        <v>90351</v>
      </c>
      <c r="AY9" s="49">
        <v>13437792</v>
      </c>
      <c r="AZ9" s="49">
        <v>2440</v>
      </c>
      <c r="BA9" s="76">
        <v>25059</v>
      </c>
      <c r="BB9" s="76">
        <v>24976</v>
      </c>
    </row>
    <row r="10" spans="1:54" s="3" customFormat="1" ht="18" customHeight="1">
      <c r="A10" s="30" t="s">
        <v>12</v>
      </c>
      <c r="B10" s="14">
        <v>9644.7</v>
      </c>
      <c r="C10" s="49">
        <v>40</v>
      </c>
      <c r="D10" s="49">
        <v>10</v>
      </c>
      <c r="E10" s="49">
        <v>22</v>
      </c>
      <c r="F10" s="49">
        <v>8</v>
      </c>
      <c r="G10" s="67">
        <v>1350</v>
      </c>
      <c r="H10" s="67">
        <v>634</v>
      </c>
      <c r="I10" s="67">
        <v>715</v>
      </c>
      <c r="J10" s="68">
        <v>12.1</v>
      </c>
      <c r="K10" s="68">
        <v>60.9</v>
      </c>
      <c r="L10" s="68">
        <v>27</v>
      </c>
      <c r="M10" s="49">
        <v>43314</v>
      </c>
      <c r="N10" s="49">
        <v>174519</v>
      </c>
      <c r="O10" s="49">
        <v>102114</v>
      </c>
      <c r="P10" s="49">
        <v>2804</v>
      </c>
      <c r="Q10" s="49">
        <v>627658</v>
      </c>
      <c r="R10" s="69">
        <v>678</v>
      </c>
      <c r="S10" s="27"/>
      <c r="T10" s="30" t="s">
        <v>12</v>
      </c>
      <c r="U10" s="49">
        <v>5146</v>
      </c>
      <c r="V10" s="49">
        <v>124339</v>
      </c>
      <c r="W10" s="49">
        <v>380</v>
      </c>
      <c r="X10" s="49">
        <v>59346</v>
      </c>
      <c r="Y10" s="49">
        <v>503372</v>
      </c>
      <c r="Z10" s="70">
        <v>1558</v>
      </c>
      <c r="AA10" s="70">
        <v>54912</v>
      </c>
      <c r="AB10" s="70">
        <v>1403203</v>
      </c>
      <c r="AC10" s="27">
        <v>95.8</v>
      </c>
      <c r="AD10" s="49">
        <v>13099</v>
      </c>
      <c r="AE10" s="49">
        <v>89065</v>
      </c>
      <c r="AF10" s="49">
        <v>2661121</v>
      </c>
      <c r="AG10" s="27">
        <v>99.5</v>
      </c>
      <c r="AH10" s="71">
        <v>19817.6</v>
      </c>
      <c r="AI10" s="49">
        <v>995077</v>
      </c>
      <c r="AJ10" s="49">
        <v>712090</v>
      </c>
      <c r="AK10" s="27"/>
      <c r="AL10" s="30" t="s">
        <v>12</v>
      </c>
      <c r="AM10" s="27">
        <v>7.6</v>
      </c>
      <c r="AN10" s="27">
        <v>66.1</v>
      </c>
      <c r="AO10" s="27">
        <v>41.7</v>
      </c>
      <c r="AP10" s="72">
        <v>1337.6</v>
      </c>
      <c r="AQ10" s="73">
        <v>323</v>
      </c>
      <c r="AR10" s="73">
        <v>69759</v>
      </c>
      <c r="AS10" s="74">
        <v>170</v>
      </c>
      <c r="AT10" s="73">
        <v>39374</v>
      </c>
      <c r="AU10" s="75">
        <v>85</v>
      </c>
      <c r="AV10" s="73">
        <v>40037</v>
      </c>
      <c r="AW10" s="75">
        <v>10</v>
      </c>
      <c r="AX10" s="73">
        <v>15746</v>
      </c>
      <c r="AY10" s="49">
        <v>3219868</v>
      </c>
      <c r="AZ10" s="49">
        <v>2345</v>
      </c>
      <c r="BA10" s="76">
        <v>7862</v>
      </c>
      <c r="BB10" s="76">
        <v>7645</v>
      </c>
    </row>
    <row r="11" spans="1:54" s="3" customFormat="1" ht="18" customHeight="1">
      <c r="A11" s="30" t="s">
        <v>13</v>
      </c>
      <c r="B11" s="14">
        <v>15278.89</v>
      </c>
      <c r="C11" s="49">
        <v>33</v>
      </c>
      <c r="D11" s="49">
        <v>13</v>
      </c>
      <c r="E11" s="49">
        <v>15</v>
      </c>
      <c r="F11" s="49">
        <v>5</v>
      </c>
      <c r="G11" s="67">
        <v>1303</v>
      </c>
      <c r="H11" s="67">
        <v>623</v>
      </c>
      <c r="I11" s="67">
        <v>680</v>
      </c>
      <c r="J11" s="68">
        <v>12.4</v>
      </c>
      <c r="K11" s="68">
        <v>59.6</v>
      </c>
      <c r="L11" s="68">
        <v>27.9</v>
      </c>
      <c r="M11" s="49">
        <v>55347</v>
      </c>
      <c r="N11" s="49">
        <v>227474</v>
      </c>
      <c r="O11" s="49">
        <v>98282</v>
      </c>
      <c r="P11" s="49">
        <v>2387</v>
      </c>
      <c r="Q11" s="49">
        <v>1158497</v>
      </c>
      <c r="R11" s="69">
        <v>984</v>
      </c>
      <c r="S11" s="27"/>
      <c r="T11" s="30" t="s">
        <v>13</v>
      </c>
      <c r="U11" s="49">
        <v>5313</v>
      </c>
      <c r="V11" s="49">
        <v>80210</v>
      </c>
      <c r="W11" s="49">
        <v>217</v>
      </c>
      <c r="X11" s="49">
        <v>57551</v>
      </c>
      <c r="Y11" s="49">
        <v>509979</v>
      </c>
      <c r="Z11" s="70">
        <v>2211</v>
      </c>
      <c r="AA11" s="70">
        <v>81154</v>
      </c>
      <c r="AB11" s="70">
        <v>1911917</v>
      </c>
      <c r="AC11" s="27">
        <v>89.4</v>
      </c>
      <c r="AD11" s="49">
        <v>12440</v>
      </c>
      <c r="AE11" s="49">
        <v>80717</v>
      </c>
      <c r="AF11" s="49">
        <v>2716377</v>
      </c>
      <c r="AG11" s="27">
        <v>98.7</v>
      </c>
      <c r="AH11" s="71">
        <v>33231.3</v>
      </c>
      <c r="AI11" s="49">
        <v>1003080</v>
      </c>
      <c r="AJ11" s="49">
        <v>711443</v>
      </c>
      <c r="AK11" s="27"/>
      <c r="AL11" s="30" t="s">
        <v>13</v>
      </c>
      <c r="AM11" s="27">
        <v>7.1</v>
      </c>
      <c r="AN11" s="27">
        <v>70.5</v>
      </c>
      <c r="AO11" s="27">
        <v>45.3</v>
      </c>
      <c r="AP11" s="72">
        <v>1370.4</v>
      </c>
      <c r="AQ11" s="73">
        <v>372</v>
      </c>
      <c r="AR11" s="73">
        <v>68004</v>
      </c>
      <c r="AS11" s="74">
        <v>189</v>
      </c>
      <c r="AT11" s="73">
        <v>37079</v>
      </c>
      <c r="AU11" s="75">
        <v>81</v>
      </c>
      <c r="AV11" s="73">
        <v>37533</v>
      </c>
      <c r="AW11" s="75">
        <v>5</v>
      </c>
      <c r="AX11" s="73">
        <v>13155</v>
      </c>
      <c r="AY11" s="49">
        <v>2972205</v>
      </c>
      <c r="AZ11" s="49">
        <v>2234</v>
      </c>
      <c r="BA11" s="76">
        <v>13532</v>
      </c>
      <c r="BB11" s="76">
        <v>12512</v>
      </c>
    </row>
    <row r="12" spans="1:54" s="3" customFormat="1" ht="18" customHeight="1">
      <c r="A12" s="30" t="s">
        <v>14</v>
      </c>
      <c r="B12" s="14">
        <v>6862.12</v>
      </c>
      <c r="C12" s="49">
        <v>35</v>
      </c>
      <c r="D12" s="49">
        <v>13</v>
      </c>
      <c r="E12" s="49">
        <v>21</v>
      </c>
      <c r="F12" s="49">
        <v>1</v>
      </c>
      <c r="G12" s="67">
        <v>2325</v>
      </c>
      <c r="H12" s="67">
        <v>1131</v>
      </c>
      <c r="I12" s="67">
        <v>1194</v>
      </c>
      <c r="J12" s="68">
        <v>13</v>
      </c>
      <c r="K12" s="68">
        <v>64.1</v>
      </c>
      <c r="L12" s="68">
        <v>22.9</v>
      </c>
      <c r="M12" s="49">
        <v>49384</v>
      </c>
      <c r="N12" s="49">
        <v>215500</v>
      </c>
      <c r="O12" s="49">
        <v>93592</v>
      </c>
      <c r="P12" s="49">
        <v>1641</v>
      </c>
      <c r="Q12" s="49">
        <v>412348</v>
      </c>
      <c r="R12" s="69">
        <v>382</v>
      </c>
      <c r="S12" s="27"/>
      <c r="T12" s="30" t="s">
        <v>14</v>
      </c>
      <c r="U12" s="49">
        <v>4006</v>
      </c>
      <c r="V12" s="49">
        <v>129400</v>
      </c>
      <c r="W12" s="49">
        <v>385</v>
      </c>
      <c r="X12" s="49">
        <v>92769</v>
      </c>
      <c r="Y12" s="49">
        <v>955780</v>
      </c>
      <c r="Z12" s="70">
        <v>2668</v>
      </c>
      <c r="AA12" s="70">
        <v>102510</v>
      </c>
      <c r="AB12" s="70">
        <v>2767306</v>
      </c>
      <c r="AC12" s="26">
        <v>70.7</v>
      </c>
      <c r="AD12" s="49">
        <v>19393</v>
      </c>
      <c r="AE12" s="49">
        <v>158755</v>
      </c>
      <c r="AF12" s="49">
        <v>9023394</v>
      </c>
      <c r="AG12" s="27">
        <v>97.8</v>
      </c>
      <c r="AH12" s="71">
        <v>24912.100000000002</v>
      </c>
      <c r="AI12" s="49">
        <v>1633023</v>
      </c>
      <c r="AJ12" s="49">
        <v>1226791</v>
      </c>
      <c r="AK12" s="27"/>
      <c r="AL12" s="30" t="s">
        <v>14</v>
      </c>
      <c r="AM12" s="27">
        <v>6.1</v>
      </c>
      <c r="AN12" s="27">
        <v>69.5</v>
      </c>
      <c r="AO12" s="27">
        <v>44.9</v>
      </c>
      <c r="AP12" s="72">
        <v>1096.8</v>
      </c>
      <c r="AQ12" s="73">
        <v>438</v>
      </c>
      <c r="AR12" s="73">
        <v>123975</v>
      </c>
      <c r="AS12" s="74">
        <v>220</v>
      </c>
      <c r="AT12" s="73">
        <v>64906</v>
      </c>
      <c r="AU12" s="75">
        <v>100</v>
      </c>
      <c r="AV12" s="73">
        <v>62424</v>
      </c>
      <c r="AW12" s="75">
        <v>14</v>
      </c>
      <c r="AX12" s="73">
        <v>57782</v>
      </c>
      <c r="AY12" s="49">
        <v>5753432</v>
      </c>
      <c r="AZ12" s="49">
        <v>2450</v>
      </c>
      <c r="BA12" s="76">
        <v>19725</v>
      </c>
      <c r="BB12" s="76">
        <v>18039</v>
      </c>
    </row>
    <row r="13" spans="1:54" s="3" customFormat="1" ht="18" customHeight="1">
      <c r="A13" s="30" t="s">
        <v>15</v>
      </c>
      <c r="B13" s="14">
        <v>11636.3</v>
      </c>
      <c r="C13" s="49">
        <v>25</v>
      </c>
      <c r="D13" s="49">
        <v>13</v>
      </c>
      <c r="E13" s="49">
        <v>9</v>
      </c>
      <c r="F13" s="49">
        <v>3</v>
      </c>
      <c r="G13" s="67">
        <v>1063</v>
      </c>
      <c r="H13" s="67">
        <v>498</v>
      </c>
      <c r="I13" s="67">
        <v>564</v>
      </c>
      <c r="J13" s="68">
        <v>11.1</v>
      </c>
      <c r="K13" s="68">
        <v>58.2</v>
      </c>
      <c r="L13" s="68">
        <v>30.7</v>
      </c>
      <c r="M13" s="49">
        <v>47298</v>
      </c>
      <c r="N13" s="49">
        <v>195138</v>
      </c>
      <c r="O13" s="49">
        <v>112900</v>
      </c>
      <c r="P13" s="49">
        <v>1732</v>
      </c>
      <c r="Q13" s="49">
        <v>836327</v>
      </c>
      <c r="R13" s="69">
        <v>994</v>
      </c>
      <c r="S13" s="27"/>
      <c r="T13" s="30" t="s">
        <v>15</v>
      </c>
      <c r="U13" s="49">
        <v>966</v>
      </c>
      <c r="V13" s="49">
        <v>9456</v>
      </c>
      <c r="W13" s="50">
        <v>37</v>
      </c>
      <c r="X13" s="49">
        <v>50817</v>
      </c>
      <c r="Y13" s="49">
        <v>418749</v>
      </c>
      <c r="Z13" s="70">
        <v>2106</v>
      </c>
      <c r="AA13" s="70">
        <v>63198</v>
      </c>
      <c r="AB13" s="70">
        <v>1210954</v>
      </c>
      <c r="AC13" s="27">
        <v>95.2</v>
      </c>
      <c r="AD13" s="49">
        <v>11563</v>
      </c>
      <c r="AE13" s="49">
        <v>69474</v>
      </c>
      <c r="AF13" s="49">
        <v>1946983</v>
      </c>
      <c r="AG13" s="27">
        <v>97.3</v>
      </c>
      <c r="AH13" s="71">
        <v>23823.1</v>
      </c>
      <c r="AI13" s="49">
        <v>817545</v>
      </c>
      <c r="AJ13" s="49">
        <v>585474</v>
      </c>
      <c r="AK13" s="27"/>
      <c r="AL13" s="30" t="s">
        <v>15</v>
      </c>
      <c r="AM13" s="27">
        <v>7</v>
      </c>
      <c r="AN13" s="27">
        <v>77.2</v>
      </c>
      <c r="AO13" s="27">
        <v>42.2</v>
      </c>
      <c r="AP13" s="72">
        <v>1492.8</v>
      </c>
      <c r="AQ13" s="73">
        <v>237</v>
      </c>
      <c r="AR13" s="73">
        <v>49468</v>
      </c>
      <c r="AS13" s="74">
        <v>125</v>
      </c>
      <c r="AT13" s="73">
        <v>28084</v>
      </c>
      <c r="AU13" s="75">
        <v>59</v>
      </c>
      <c r="AV13" s="73">
        <v>28724</v>
      </c>
      <c r="AW13" s="75">
        <v>6</v>
      </c>
      <c r="AX13" s="73">
        <v>9641</v>
      </c>
      <c r="AY13" s="49">
        <v>2488201</v>
      </c>
      <c r="AZ13" s="49">
        <v>2291</v>
      </c>
      <c r="BA13" s="76">
        <v>6648</v>
      </c>
      <c r="BB13" s="76">
        <v>6546</v>
      </c>
    </row>
    <row r="14" spans="1:54" s="3" customFormat="1" ht="18" customHeight="1">
      <c r="A14" s="30" t="s">
        <v>16</v>
      </c>
      <c r="B14" s="14">
        <v>6652.11</v>
      </c>
      <c r="C14" s="49">
        <v>35</v>
      </c>
      <c r="D14" s="49">
        <v>13</v>
      </c>
      <c r="E14" s="49">
        <v>19</v>
      </c>
      <c r="F14" s="49">
        <v>3</v>
      </c>
      <c r="G14" s="67">
        <v>1152</v>
      </c>
      <c r="H14" s="67">
        <v>553</v>
      </c>
      <c r="I14" s="67">
        <v>599</v>
      </c>
      <c r="J14" s="68">
        <v>12.6</v>
      </c>
      <c r="K14" s="68">
        <v>59.1</v>
      </c>
      <c r="L14" s="68">
        <v>28.3</v>
      </c>
      <c r="M14" s="49">
        <v>39112</v>
      </c>
      <c r="N14" s="49">
        <v>176196</v>
      </c>
      <c r="O14" s="49">
        <v>87246</v>
      </c>
      <c r="P14" s="49">
        <v>2155</v>
      </c>
      <c r="Q14" s="49">
        <v>646819</v>
      </c>
      <c r="R14" s="69">
        <v>292</v>
      </c>
      <c r="S14" s="27"/>
      <c r="T14" s="30" t="s">
        <v>16</v>
      </c>
      <c r="U14" s="49">
        <v>416</v>
      </c>
      <c r="V14" s="49">
        <v>7080</v>
      </c>
      <c r="W14" s="50">
        <v>28</v>
      </c>
      <c r="X14" s="49">
        <v>57963</v>
      </c>
      <c r="Y14" s="49">
        <v>479223</v>
      </c>
      <c r="Z14" s="70">
        <v>2896</v>
      </c>
      <c r="AA14" s="70">
        <v>102257</v>
      </c>
      <c r="AB14" s="70">
        <v>2639907</v>
      </c>
      <c r="AC14" s="26">
        <v>97.8</v>
      </c>
      <c r="AD14" s="49">
        <v>12734</v>
      </c>
      <c r="AE14" s="49">
        <v>76486</v>
      </c>
      <c r="AF14" s="49">
        <v>2156938</v>
      </c>
      <c r="AG14" s="27">
        <v>101.3</v>
      </c>
      <c r="AH14" s="71">
        <v>16631.3</v>
      </c>
      <c r="AI14" s="49">
        <v>925738</v>
      </c>
      <c r="AJ14" s="49">
        <v>676323</v>
      </c>
      <c r="AK14" s="27"/>
      <c r="AL14" s="30" t="s">
        <v>16</v>
      </c>
      <c r="AM14" s="27">
        <v>5.9</v>
      </c>
      <c r="AN14" s="27">
        <v>81</v>
      </c>
      <c r="AO14" s="27">
        <v>41.8</v>
      </c>
      <c r="AP14" s="72">
        <v>1303.9</v>
      </c>
      <c r="AQ14" s="73">
        <v>309</v>
      </c>
      <c r="AR14" s="73">
        <v>61132</v>
      </c>
      <c r="AS14" s="74">
        <v>114</v>
      </c>
      <c r="AT14" s="73">
        <v>32587</v>
      </c>
      <c r="AU14" s="75">
        <v>64</v>
      </c>
      <c r="AV14" s="73">
        <v>33511</v>
      </c>
      <c r="AW14" s="75">
        <v>5</v>
      </c>
      <c r="AX14" s="73">
        <v>12896</v>
      </c>
      <c r="AY14" s="49">
        <v>2879756</v>
      </c>
      <c r="AZ14" s="49">
        <v>2464</v>
      </c>
      <c r="BA14" s="76">
        <v>6085</v>
      </c>
      <c r="BB14" s="76">
        <v>5998</v>
      </c>
    </row>
    <row r="15" spans="1:54" s="3" customFormat="1" ht="18" customHeight="1">
      <c r="A15" s="30" t="s">
        <v>17</v>
      </c>
      <c r="B15" s="14">
        <v>13782.76</v>
      </c>
      <c r="C15" s="49">
        <v>59</v>
      </c>
      <c r="D15" s="49">
        <v>13</v>
      </c>
      <c r="E15" s="49">
        <v>31</v>
      </c>
      <c r="F15" s="49">
        <v>15</v>
      </c>
      <c r="G15" s="67">
        <v>1962</v>
      </c>
      <c r="H15" s="67">
        <v>954</v>
      </c>
      <c r="I15" s="67">
        <v>1007</v>
      </c>
      <c r="J15" s="68">
        <v>12.9</v>
      </c>
      <c r="K15" s="68">
        <v>61.1</v>
      </c>
      <c r="L15" s="68">
        <v>26.1</v>
      </c>
      <c r="M15" s="49">
        <v>70520</v>
      </c>
      <c r="N15" s="49">
        <v>310611</v>
      </c>
      <c r="O15" s="49">
        <v>115792</v>
      </c>
      <c r="P15" s="49">
        <v>1851</v>
      </c>
      <c r="Q15" s="49">
        <v>942516</v>
      </c>
      <c r="R15" s="69">
        <v>636</v>
      </c>
      <c r="S15" s="27"/>
      <c r="T15" s="30" t="s">
        <v>17</v>
      </c>
      <c r="U15" s="49">
        <v>743</v>
      </c>
      <c r="V15" s="49">
        <v>49689</v>
      </c>
      <c r="W15" s="50">
        <v>87</v>
      </c>
      <c r="X15" s="49">
        <v>86170</v>
      </c>
      <c r="Y15" s="49">
        <v>782816</v>
      </c>
      <c r="Z15" s="70">
        <v>3988</v>
      </c>
      <c r="AA15" s="70">
        <v>150168</v>
      </c>
      <c r="AB15" s="70">
        <v>4320880</v>
      </c>
      <c r="AC15" s="26">
        <v>88.9</v>
      </c>
      <c r="AD15" s="49">
        <v>17985</v>
      </c>
      <c r="AE15" s="49">
        <v>115688</v>
      </c>
      <c r="AF15" s="49">
        <v>3529698</v>
      </c>
      <c r="AG15" s="27">
        <v>101.6</v>
      </c>
      <c r="AH15" s="71">
        <v>39017.9</v>
      </c>
      <c r="AI15" s="49">
        <v>1598443</v>
      </c>
      <c r="AJ15" s="49">
        <v>1172972</v>
      </c>
      <c r="AK15" s="27"/>
      <c r="AL15" s="30" t="s">
        <v>17</v>
      </c>
      <c r="AM15" s="27">
        <v>6.6</v>
      </c>
      <c r="AN15" s="27">
        <v>71.2</v>
      </c>
      <c r="AO15" s="27">
        <v>44.6</v>
      </c>
      <c r="AP15" s="72">
        <v>1342.7</v>
      </c>
      <c r="AQ15" s="2">
        <v>491</v>
      </c>
      <c r="AR15" s="73">
        <v>103324</v>
      </c>
      <c r="AS15" s="74">
        <v>245</v>
      </c>
      <c r="AT15" s="73">
        <v>58026</v>
      </c>
      <c r="AU15" s="75">
        <v>112</v>
      </c>
      <c r="AV15" s="73">
        <v>57343</v>
      </c>
      <c r="AW15" s="75">
        <v>8</v>
      </c>
      <c r="AX15" s="73">
        <v>16070</v>
      </c>
      <c r="AY15" s="49">
        <v>5246498</v>
      </c>
      <c r="AZ15" s="49">
        <v>2586</v>
      </c>
      <c r="BA15" s="76">
        <v>22857</v>
      </c>
      <c r="BB15" s="76">
        <v>22312</v>
      </c>
    </row>
    <row r="16" spans="1:54" s="3" customFormat="1" ht="18" customHeight="1">
      <c r="A16" s="30" t="s">
        <v>18</v>
      </c>
      <c r="B16" s="14">
        <v>6095.72</v>
      </c>
      <c r="C16" s="49">
        <v>44</v>
      </c>
      <c r="D16" s="49">
        <v>32</v>
      </c>
      <c r="E16" s="49">
        <v>10</v>
      </c>
      <c r="F16" s="49">
        <v>2</v>
      </c>
      <c r="G16" s="67">
        <v>2943</v>
      </c>
      <c r="H16" s="67">
        <v>1467</v>
      </c>
      <c r="I16" s="67">
        <v>1476</v>
      </c>
      <c r="J16" s="68">
        <v>13.2</v>
      </c>
      <c r="K16" s="68">
        <v>63</v>
      </c>
      <c r="L16" s="68">
        <v>23.8</v>
      </c>
      <c r="M16" s="49">
        <v>70884</v>
      </c>
      <c r="N16" s="49">
        <v>298992</v>
      </c>
      <c r="O16" s="49">
        <v>116601</v>
      </c>
      <c r="P16" s="49">
        <v>4097</v>
      </c>
      <c r="Q16" s="49">
        <v>189261</v>
      </c>
      <c r="R16" s="69">
        <v>293</v>
      </c>
      <c r="S16" s="27"/>
      <c r="T16" s="30" t="s">
        <v>18</v>
      </c>
      <c r="U16" s="49">
        <v>479</v>
      </c>
      <c r="V16" s="49">
        <v>139093</v>
      </c>
      <c r="W16" s="50">
        <v>125</v>
      </c>
      <c r="X16" s="49">
        <v>118063</v>
      </c>
      <c r="Y16" s="49">
        <v>1216659</v>
      </c>
      <c r="Z16" s="70">
        <v>6110</v>
      </c>
      <c r="AA16" s="70">
        <v>253949</v>
      </c>
      <c r="AB16" s="70">
        <v>10536767</v>
      </c>
      <c r="AC16" s="26">
        <v>98.2</v>
      </c>
      <c r="AD16" s="49">
        <v>24001</v>
      </c>
      <c r="AE16" s="49">
        <v>166611</v>
      </c>
      <c r="AF16" s="49">
        <v>5775259</v>
      </c>
      <c r="AG16" s="27">
        <v>98.8</v>
      </c>
      <c r="AH16" s="71">
        <v>56153.6</v>
      </c>
      <c r="AI16" s="49">
        <v>2519130</v>
      </c>
      <c r="AJ16" s="49">
        <v>1881722</v>
      </c>
      <c r="AK16" s="27"/>
      <c r="AL16" s="30" t="s">
        <v>18</v>
      </c>
      <c r="AM16" s="27">
        <v>6.2</v>
      </c>
      <c r="AN16" s="27">
        <v>58.2</v>
      </c>
      <c r="AO16" s="27">
        <v>47.5</v>
      </c>
      <c r="AP16" s="72">
        <v>1101.9</v>
      </c>
      <c r="AQ16" s="73">
        <v>555</v>
      </c>
      <c r="AR16" s="73">
        <v>161554</v>
      </c>
      <c r="AS16" s="74">
        <v>243</v>
      </c>
      <c r="AT16" s="73">
        <v>85469</v>
      </c>
      <c r="AU16" s="75">
        <v>123</v>
      </c>
      <c r="AV16" s="73">
        <v>79826</v>
      </c>
      <c r="AW16" s="75">
        <v>9</v>
      </c>
      <c r="AX16" s="73">
        <v>38629</v>
      </c>
      <c r="AY16" s="49">
        <v>8842828</v>
      </c>
      <c r="AZ16" s="49">
        <v>2978</v>
      </c>
      <c r="BA16" s="76">
        <v>11951</v>
      </c>
      <c r="BB16" s="76">
        <v>11652</v>
      </c>
    </row>
    <row r="17" spans="1:54" s="3" customFormat="1" ht="18" customHeight="1">
      <c r="A17" s="30" t="s">
        <v>19</v>
      </c>
      <c r="B17" s="14">
        <v>6408.28</v>
      </c>
      <c r="C17" s="49">
        <v>26</v>
      </c>
      <c r="D17" s="49">
        <v>14</v>
      </c>
      <c r="E17" s="49">
        <v>12</v>
      </c>
      <c r="F17" s="50" t="s">
        <v>161</v>
      </c>
      <c r="G17" s="67">
        <v>1992</v>
      </c>
      <c r="H17" s="67">
        <v>989</v>
      </c>
      <c r="I17" s="67">
        <v>1002</v>
      </c>
      <c r="J17" s="68">
        <v>13.2</v>
      </c>
      <c r="K17" s="68">
        <v>63.6</v>
      </c>
      <c r="L17" s="68">
        <v>23.2</v>
      </c>
      <c r="M17" s="49">
        <v>47833</v>
      </c>
      <c r="N17" s="49">
        <v>205474</v>
      </c>
      <c r="O17" s="49">
        <v>99543</v>
      </c>
      <c r="P17" s="49">
        <v>2659</v>
      </c>
      <c r="Q17" s="49">
        <v>341500</v>
      </c>
      <c r="R17" s="69">
        <v>467</v>
      </c>
      <c r="S17" s="27"/>
      <c r="T17" s="30" t="s">
        <v>19</v>
      </c>
      <c r="U17" s="50" t="s">
        <v>121</v>
      </c>
      <c r="V17" s="50" t="s">
        <v>121</v>
      </c>
      <c r="W17" s="77" t="s">
        <v>158</v>
      </c>
      <c r="X17" s="49">
        <v>89194</v>
      </c>
      <c r="Y17" s="49">
        <v>865025</v>
      </c>
      <c r="Z17" s="70">
        <v>4997</v>
      </c>
      <c r="AA17" s="70">
        <v>191874</v>
      </c>
      <c r="AB17" s="70">
        <v>7601984</v>
      </c>
      <c r="AC17" s="26">
        <v>94.7</v>
      </c>
      <c r="AD17" s="49">
        <v>17820</v>
      </c>
      <c r="AE17" s="49">
        <v>119677</v>
      </c>
      <c r="AF17" s="49">
        <v>4693478</v>
      </c>
      <c r="AG17" s="27">
        <v>100.8</v>
      </c>
      <c r="AH17" s="71">
        <v>25183</v>
      </c>
      <c r="AI17" s="49">
        <v>1677166</v>
      </c>
      <c r="AJ17" s="49">
        <v>1275801</v>
      </c>
      <c r="AK17" s="27"/>
      <c r="AL17" s="30" t="s">
        <v>19</v>
      </c>
      <c r="AM17" s="27">
        <v>5.5</v>
      </c>
      <c r="AN17" s="27">
        <v>71.4</v>
      </c>
      <c r="AO17" s="27">
        <v>49.3</v>
      </c>
      <c r="AP17" s="72">
        <v>1088</v>
      </c>
      <c r="AQ17" s="73">
        <v>393</v>
      </c>
      <c r="AR17" s="73">
        <v>109757</v>
      </c>
      <c r="AS17" s="74">
        <v>174</v>
      </c>
      <c r="AT17" s="73">
        <v>56245</v>
      </c>
      <c r="AU17" s="75">
        <v>80</v>
      </c>
      <c r="AV17" s="73">
        <v>55316</v>
      </c>
      <c r="AW17" s="75">
        <v>9</v>
      </c>
      <c r="AX17" s="73">
        <v>22492</v>
      </c>
      <c r="AY17" s="49">
        <v>5898531</v>
      </c>
      <c r="AZ17" s="49">
        <v>2938</v>
      </c>
      <c r="BA17" s="76">
        <v>7959</v>
      </c>
      <c r="BB17" s="76">
        <v>7796</v>
      </c>
    </row>
    <row r="18" spans="1:54" s="3" customFormat="1" ht="18" customHeight="1">
      <c r="A18" s="30" t="s">
        <v>20</v>
      </c>
      <c r="B18" s="14">
        <v>6362.33</v>
      </c>
      <c r="C18" s="49">
        <v>35</v>
      </c>
      <c r="D18" s="49">
        <v>12</v>
      </c>
      <c r="E18" s="49">
        <v>15</v>
      </c>
      <c r="F18" s="49">
        <v>8</v>
      </c>
      <c r="G18" s="67">
        <v>1992</v>
      </c>
      <c r="H18" s="67">
        <v>980</v>
      </c>
      <c r="I18" s="67">
        <v>1012</v>
      </c>
      <c r="J18" s="68">
        <v>13.4</v>
      </c>
      <c r="K18" s="68">
        <v>61.7</v>
      </c>
      <c r="L18" s="68">
        <v>24.9</v>
      </c>
      <c r="M18" s="49">
        <v>31914</v>
      </c>
      <c r="N18" s="49">
        <v>124361</v>
      </c>
      <c r="O18" s="49">
        <v>44537</v>
      </c>
      <c r="P18" s="49">
        <v>2213</v>
      </c>
      <c r="Q18" s="49">
        <v>405899</v>
      </c>
      <c r="R18" s="69">
        <v>204</v>
      </c>
      <c r="S18" s="27"/>
      <c r="T18" s="30" t="s">
        <v>20</v>
      </c>
      <c r="U18" s="50" t="s">
        <v>121</v>
      </c>
      <c r="V18" s="50" t="s">
        <v>121</v>
      </c>
      <c r="W18" s="77" t="s">
        <v>158</v>
      </c>
      <c r="X18" s="49">
        <v>93556</v>
      </c>
      <c r="Y18" s="49">
        <v>878540</v>
      </c>
      <c r="Z18" s="70">
        <v>5910</v>
      </c>
      <c r="AA18" s="70">
        <v>196803</v>
      </c>
      <c r="AB18" s="70">
        <v>7383256</v>
      </c>
      <c r="AC18" s="26" t="s">
        <v>171</v>
      </c>
      <c r="AD18" s="49">
        <v>18071</v>
      </c>
      <c r="AE18" s="49">
        <v>130412</v>
      </c>
      <c r="AF18" s="49">
        <v>6085270</v>
      </c>
      <c r="AG18" s="27">
        <v>96.9</v>
      </c>
      <c r="AH18" s="71">
        <v>34968.7</v>
      </c>
      <c r="AI18" s="49">
        <v>1752083</v>
      </c>
      <c r="AJ18" s="49">
        <v>1320848</v>
      </c>
      <c r="AK18" s="27"/>
      <c r="AL18" s="30" t="s">
        <v>20</v>
      </c>
      <c r="AM18" s="27">
        <v>6.6</v>
      </c>
      <c r="AN18" s="27">
        <v>78.4</v>
      </c>
      <c r="AO18" s="27">
        <v>48.3</v>
      </c>
      <c r="AP18" s="72">
        <v>1245.8</v>
      </c>
      <c r="AQ18" s="73">
        <v>333</v>
      </c>
      <c r="AR18" s="73">
        <v>111769</v>
      </c>
      <c r="AS18" s="74">
        <v>176</v>
      </c>
      <c r="AT18" s="73">
        <v>58045</v>
      </c>
      <c r="AU18" s="75">
        <v>82</v>
      </c>
      <c r="AV18" s="73">
        <v>54133</v>
      </c>
      <c r="AW18" s="75">
        <v>14</v>
      </c>
      <c r="AX18" s="73">
        <v>29247</v>
      </c>
      <c r="AY18" s="49">
        <v>5453040</v>
      </c>
      <c r="AZ18" s="49">
        <v>2716</v>
      </c>
      <c r="BA18" s="76">
        <v>7806</v>
      </c>
      <c r="BB18" s="76">
        <v>7687</v>
      </c>
    </row>
    <row r="19" spans="1:54" s="3" customFormat="1" ht="18" customHeight="1">
      <c r="A19" s="30" t="s">
        <v>21</v>
      </c>
      <c r="B19" s="14">
        <v>3767.92</v>
      </c>
      <c r="C19" s="49">
        <v>63</v>
      </c>
      <c r="D19" s="49">
        <v>40</v>
      </c>
      <c r="E19" s="49">
        <v>22</v>
      </c>
      <c r="F19" s="49">
        <v>1</v>
      </c>
      <c r="G19" s="67">
        <v>7212</v>
      </c>
      <c r="H19" s="67">
        <v>3612</v>
      </c>
      <c r="I19" s="67">
        <v>3600</v>
      </c>
      <c r="J19" s="68">
        <v>13</v>
      </c>
      <c r="K19" s="68">
        <v>65</v>
      </c>
      <c r="L19" s="68">
        <v>22</v>
      </c>
      <c r="M19" s="49">
        <v>44514</v>
      </c>
      <c r="N19" s="49">
        <v>178732</v>
      </c>
      <c r="O19" s="49">
        <v>53682</v>
      </c>
      <c r="P19" s="49">
        <v>1967</v>
      </c>
      <c r="Q19" s="49">
        <v>122401</v>
      </c>
      <c r="R19" s="69">
        <v>76</v>
      </c>
      <c r="S19" s="27"/>
      <c r="T19" s="30" t="s">
        <v>21</v>
      </c>
      <c r="U19" s="50" t="s">
        <v>121</v>
      </c>
      <c r="V19" s="50" t="s">
        <v>121</v>
      </c>
      <c r="W19" s="77" t="s">
        <v>158</v>
      </c>
      <c r="X19" s="49">
        <v>244825</v>
      </c>
      <c r="Y19" s="49">
        <v>2492294</v>
      </c>
      <c r="Z19" s="70">
        <v>13431</v>
      </c>
      <c r="AA19" s="70">
        <v>380449</v>
      </c>
      <c r="AB19" s="70">
        <v>12143721</v>
      </c>
      <c r="AC19" s="26">
        <v>98.5</v>
      </c>
      <c r="AD19" s="49">
        <v>42449</v>
      </c>
      <c r="AE19" s="49">
        <v>376422</v>
      </c>
      <c r="AF19" s="49">
        <v>14052832</v>
      </c>
      <c r="AG19" s="27">
        <v>102.9</v>
      </c>
      <c r="AH19" s="71">
        <v>46876.1</v>
      </c>
      <c r="AI19" s="49">
        <v>3969302</v>
      </c>
      <c r="AJ19" s="49">
        <v>3081032</v>
      </c>
      <c r="AK19" s="27"/>
      <c r="AL19" s="30" t="s">
        <v>21</v>
      </c>
      <c r="AM19" s="27">
        <v>4.8</v>
      </c>
      <c r="AN19" s="27">
        <v>57</v>
      </c>
      <c r="AO19" s="27">
        <v>47.7</v>
      </c>
      <c r="AP19" s="27">
        <v>867.6</v>
      </c>
      <c r="AQ19" s="73">
        <v>822</v>
      </c>
      <c r="AR19" s="73">
        <v>385264</v>
      </c>
      <c r="AS19" s="74">
        <v>449</v>
      </c>
      <c r="AT19" s="73">
        <v>196960</v>
      </c>
      <c r="AU19" s="75">
        <v>201</v>
      </c>
      <c r="AV19" s="73">
        <v>177631</v>
      </c>
      <c r="AW19" s="75">
        <v>29</v>
      </c>
      <c r="AX19" s="73">
        <v>124016</v>
      </c>
      <c r="AY19" s="49">
        <v>20017365</v>
      </c>
      <c r="AZ19" s="49">
        <v>2782</v>
      </c>
      <c r="BA19" s="76">
        <v>16305</v>
      </c>
      <c r="BB19" s="76">
        <v>16206</v>
      </c>
    </row>
    <row r="20" spans="1:54" s="3" customFormat="1" ht="18" customHeight="1">
      <c r="A20" s="30" t="s">
        <v>22</v>
      </c>
      <c r="B20" s="14">
        <v>5081.93</v>
      </c>
      <c r="C20" s="49">
        <v>54</v>
      </c>
      <c r="D20" s="49">
        <v>36</v>
      </c>
      <c r="E20" s="49">
        <v>17</v>
      </c>
      <c r="F20" s="49">
        <v>1</v>
      </c>
      <c r="G20" s="67">
        <v>6195</v>
      </c>
      <c r="H20" s="67">
        <v>3084</v>
      </c>
      <c r="I20" s="67">
        <v>3111</v>
      </c>
      <c r="J20" s="68">
        <v>12.8</v>
      </c>
      <c r="K20" s="68">
        <v>64</v>
      </c>
      <c r="L20" s="68">
        <v>23.2</v>
      </c>
      <c r="M20" s="49">
        <v>54462</v>
      </c>
      <c r="N20" s="49">
        <v>225534</v>
      </c>
      <c r="O20" s="49">
        <v>86698</v>
      </c>
      <c r="P20" s="49">
        <v>4009</v>
      </c>
      <c r="Q20" s="49">
        <v>161052</v>
      </c>
      <c r="R20" s="69">
        <v>72</v>
      </c>
      <c r="S20" s="27"/>
      <c r="T20" s="30" t="s">
        <v>22</v>
      </c>
      <c r="U20" s="50">
        <v>3118</v>
      </c>
      <c r="V20" s="50">
        <v>169244</v>
      </c>
      <c r="W20" s="49">
        <v>231</v>
      </c>
      <c r="X20" s="49">
        <v>190239</v>
      </c>
      <c r="Y20" s="49">
        <v>2042622</v>
      </c>
      <c r="Z20" s="70">
        <v>5917</v>
      </c>
      <c r="AA20" s="70">
        <v>203900</v>
      </c>
      <c r="AB20" s="70">
        <v>11886718</v>
      </c>
      <c r="AC20" s="26">
        <v>94.7</v>
      </c>
      <c r="AD20" s="49">
        <v>35664</v>
      </c>
      <c r="AE20" s="49">
        <v>309339</v>
      </c>
      <c r="AF20" s="49">
        <v>10031126</v>
      </c>
      <c r="AG20" s="27">
        <v>99.2</v>
      </c>
      <c r="AH20" s="71">
        <v>40370.5</v>
      </c>
      <c r="AI20" s="49">
        <v>3522279</v>
      </c>
      <c r="AJ20" s="49">
        <v>2697803</v>
      </c>
      <c r="AK20" s="27"/>
      <c r="AL20" s="30" t="s">
        <v>22</v>
      </c>
      <c r="AM20" s="27">
        <v>4.5</v>
      </c>
      <c r="AN20" s="27">
        <v>59.5</v>
      </c>
      <c r="AO20" s="27">
        <v>51.7</v>
      </c>
      <c r="AP20" s="27">
        <v>920</v>
      </c>
      <c r="AQ20" s="73">
        <v>847</v>
      </c>
      <c r="AR20" s="73">
        <v>329632</v>
      </c>
      <c r="AS20" s="74">
        <v>408</v>
      </c>
      <c r="AT20" s="73">
        <v>165610</v>
      </c>
      <c r="AU20" s="75">
        <v>185</v>
      </c>
      <c r="AV20" s="73">
        <v>151537</v>
      </c>
      <c r="AW20" s="75">
        <v>29</v>
      </c>
      <c r="AX20" s="73">
        <v>117337</v>
      </c>
      <c r="AY20" s="49">
        <v>16936417</v>
      </c>
      <c r="AZ20" s="49">
        <v>2725</v>
      </c>
      <c r="BA20" s="76">
        <v>17027</v>
      </c>
      <c r="BB20" s="76">
        <v>16789</v>
      </c>
    </row>
    <row r="21" spans="1:54" s="3" customFormat="1" ht="18" customHeight="1">
      <c r="A21" s="30" t="s">
        <v>23</v>
      </c>
      <c r="B21" s="14">
        <v>2103.97</v>
      </c>
      <c r="C21" s="49">
        <v>39</v>
      </c>
      <c r="D21" s="49">
        <v>26</v>
      </c>
      <c r="E21" s="49">
        <v>5</v>
      </c>
      <c r="F21" s="49">
        <v>8</v>
      </c>
      <c r="G21" s="67">
        <v>13230</v>
      </c>
      <c r="H21" s="67">
        <v>6536</v>
      </c>
      <c r="I21" s="67">
        <v>6694</v>
      </c>
      <c r="J21" s="68">
        <v>11.3</v>
      </c>
      <c r="K21" s="68">
        <v>67.5</v>
      </c>
      <c r="L21" s="68">
        <v>21.3</v>
      </c>
      <c r="M21" s="49">
        <v>6812</v>
      </c>
      <c r="N21" s="49">
        <v>27224</v>
      </c>
      <c r="O21" s="49">
        <v>4791</v>
      </c>
      <c r="P21" s="49">
        <v>272</v>
      </c>
      <c r="Q21" s="49">
        <v>79653</v>
      </c>
      <c r="R21" s="69">
        <v>38</v>
      </c>
      <c r="S21" s="27"/>
      <c r="T21" s="30" t="s">
        <v>23</v>
      </c>
      <c r="U21" s="50">
        <v>669</v>
      </c>
      <c r="V21" s="50">
        <v>99846</v>
      </c>
      <c r="W21" s="50">
        <v>225</v>
      </c>
      <c r="X21" s="49">
        <v>627357</v>
      </c>
      <c r="Y21" s="49">
        <v>8655267</v>
      </c>
      <c r="Z21" s="70">
        <v>16664</v>
      </c>
      <c r="AA21" s="70">
        <v>321859</v>
      </c>
      <c r="AB21" s="70">
        <v>8699292</v>
      </c>
      <c r="AC21" s="26">
        <v>96.6</v>
      </c>
      <c r="AD21" s="49">
        <v>103544</v>
      </c>
      <c r="AE21" s="49">
        <v>1273869</v>
      </c>
      <c r="AF21" s="49">
        <v>148346542</v>
      </c>
      <c r="AG21" s="27">
        <v>106</v>
      </c>
      <c r="AH21" s="71">
        <v>24124.6</v>
      </c>
      <c r="AI21" s="49">
        <v>4408801</v>
      </c>
      <c r="AJ21" s="49">
        <v>3124782</v>
      </c>
      <c r="AK21" s="27"/>
      <c r="AL21" s="30" t="s">
        <v>23</v>
      </c>
      <c r="AM21" s="27">
        <v>4.8</v>
      </c>
      <c r="AN21" s="27">
        <v>96.1</v>
      </c>
      <c r="AO21" s="27">
        <v>80.3</v>
      </c>
      <c r="AP21" s="72">
        <v>963.6</v>
      </c>
      <c r="AQ21" s="73">
        <v>1363</v>
      </c>
      <c r="AR21" s="73">
        <v>586412</v>
      </c>
      <c r="AS21" s="74">
        <v>819</v>
      </c>
      <c r="AT21" s="73">
        <v>311758</v>
      </c>
      <c r="AU21" s="75">
        <v>432</v>
      </c>
      <c r="AV21" s="73">
        <v>315341</v>
      </c>
      <c r="AW21" s="75">
        <v>138</v>
      </c>
      <c r="AX21" s="73">
        <v>730825</v>
      </c>
      <c r="AY21" s="49">
        <v>56668371</v>
      </c>
      <c r="AZ21" s="49">
        <v>4306</v>
      </c>
      <c r="BA21" s="76">
        <v>62474</v>
      </c>
      <c r="BB21" s="76">
        <v>60788</v>
      </c>
    </row>
    <row r="22" spans="1:54" s="3" customFormat="1" ht="18" customHeight="1">
      <c r="A22" s="30" t="s">
        <v>24</v>
      </c>
      <c r="B22" s="14">
        <v>2415.86</v>
      </c>
      <c r="C22" s="49">
        <v>33</v>
      </c>
      <c r="D22" s="49">
        <v>19</v>
      </c>
      <c r="E22" s="49">
        <v>13</v>
      </c>
      <c r="F22" s="49">
        <v>1</v>
      </c>
      <c r="G22" s="67">
        <v>9067</v>
      </c>
      <c r="H22" s="67">
        <v>4543</v>
      </c>
      <c r="I22" s="67">
        <v>4524</v>
      </c>
      <c r="J22" s="68">
        <v>13</v>
      </c>
      <c r="K22" s="68">
        <v>65.5</v>
      </c>
      <c r="L22" s="68">
        <v>21.5</v>
      </c>
      <c r="M22" s="49">
        <v>14863</v>
      </c>
      <c r="N22" s="49">
        <v>61951</v>
      </c>
      <c r="O22" s="49">
        <v>12360</v>
      </c>
      <c r="P22" s="49">
        <v>809</v>
      </c>
      <c r="Q22" s="49">
        <v>94182</v>
      </c>
      <c r="R22" s="69">
        <v>21</v>
      </c>
      <c r="S22" s="27"/>
      <c r="T22" s="30" t="s">
        <v>24</v>
      </c>
      <c r="U22" s="50">
        <v>1243</v>
      </c>
      <c r="V22" s="50">
        <v>52302</v>
      </c>
      <c r="W22" s="49">
        <v>154</v>
      </c>
      <c r="X22" s="49">
        <v>290603</v>
      </c>
      <c r="Y22" s="49">
        <v>3370740</v>
      </c>
      <c r="Z22" s="70">
        <v>9452</v>
      </c>
      <c r="AA22" s="70">
        <v>368660</v>
      </c>
      <c r="AB22" s="70">
        <v>17850594</v>
      </c>
      <c r="AC22" s="26">
        <v>95.3</v>
      </c>
      <c r="AD22" s="49">
        <v>47602</v>
      </c>
      <c r="AE22" s="49">
        <v>437952</v>
      </c>
      <c r="AF22" s="49">
        <v>16638023</v>
      </c>
      <c r="AG22" s="27">
        <v>106.7</v>
      </c>
      <c r="AH22" s="71">
        <v>25474.800000000003</v>
      </c>
      <c r="AI22" s="49">
        <v>3961185</v>
      </c>
      <c r="AJ22" s="49">
        <v>3022536</v>
      </c>
      <c r="AK22" s="27"/>
      <c r="AL22" s="30" t="s">
        <v>24</v>
      </c>
      <c r="AM22" s="27">
        <v>3.8</v>
      </c>
      <c r="AN22" s="27">
        <v>71.7</v>
      </c>
      <c r="AO22" s="27">
        <v>54.1</v>
      </c>
      <c r="AP22" s="27">
        <v>821</v>
      </c>
      <c r="AQ22" s="73">
        <v>892</v>
      </c>
      <c r="AR22" s="73">
        <v>475519</v>
      </c>
      <c r="AS22" s="74">
        <v>481</v>
      </c>
      <c r="AT22" s="73">
        <v>236734</v>
      </c>
      <c r="AU22" s="75">
        <v>236</v>
      </c>
      <c r="AV22" s="73">
        <v>201387</v>
      </c>
      <c r="AW22" s="75">
        <v>29</v>
      </c>
      <c r="AX22" s="73">
        <v>203134</v>
      </c>
      <c r="AY22" s="49">
        <v>26332304</v>
      </c>
      <c r="AZ22" s="49">
        <v>2910</v>
      </c>
      <c r="BA22" s="76">
        <v>18610</v>
      </c>
      <c r="BB22" s="76">
        <v>18460</v>
      </c>
    </row>
    <row r="23" spans="1:54" s="3" customFormat="1" ht="18" customHeight="1">
      <c r="A23" s="30" t="s">
        <v>25</v>
      </c>
      <c r="B23" s="14">
        <v>10363.75</v>
      </c>
      <c r="C23" s="49">
        <v>30</v>
      </c>
      <c r="D23" s="49">
        <v>20</v>
      </c>
      <c r="E23" s="49">
        <v>6</v>
      </c>
      <c r="F23" s="49">
        <v>4</v>
      </c>
      <c r="G23" s="67">
        <v>2347</v>
      </c>
      <c r="H23" s="67">
        <v>1135</v>
      </c>
      <c r="I23" s="67">
        <v>1212</v>
      </c>
      <c r="J23" s="68">
        <v>12.5</v>
      </c>
      <c r="K23" s="68">
        <v>60.3</v>
      </c>
      <c r="L23" s="68">
        <v>27.2</v>
      </c>
      <c r="M23" s="49">
        <v>66601</v>
      </c>
      <c r="N23" s="49">
        <v>286666</v>
      </c>
      <c r="O23" s="49">
        <v>132297</v>
      </c>
      <c r="P23" s="49">
        <v>2756</v>
      </c>
      <c r="Q23" s="49">
        <v>807377</v>
      </c>
      <c r="R23" s="69">
        <v>123</v>
      </c>
      <c r="S23" s="27"/>
      <c r="T23" s="30" t="s">
        <v>25</v>
      </c>
      <c r="U23" s="49">
        <v>2284</v>
      </c>
      <c r="V23" s="50">
        <v>30631</v>
      </c>
      <c r="W23" s="49">
        <v>131</v>
      </c>
      <c r="X23" s="49">
        <v>117675</v>
      </c>
      <c r="Y23" s="49">
        <v>1033472</v>
      </c>
      <c r="Z23" s="70">
        <v>6116</v>
      </c>
      <c r="AA23" s="70">
        <v>182061</v>
      </c>
      <c r="AB23" s="70">
        <v>4341366</v>
      </c>
      <c r="AC23" s="26">
        <v>101.8</v>
      </c>
      <c r="AD23" s="49">
        <v>25558</v>
      </c>
      <c r="AE23" s="49">
        <v>163646</v>
      </c>
      <c r="AF23" s="49">
        <v>6130127</v>
      </c>
      <c r="AG23" s="27">
        <v>98.6</v>
      </c>
      <c r="AH23" s="71">
        <v>37559.2</v>
      </c>
      <c r="AI23" s="49">
        <v>1824876</v>
      </c>
      <c r="AJ23" s="49">
        <v>1347571</v>
      </c>
      <c r="AK23" s="27"/>
      <c r="AL23" s="30" t="s">
        <v>25</v>
      </c>
      <c r="AM23" s="27">
        <v>5.6</v>
      </c>
      <c r="AN23" s="27">
        <v>71.2</v>
      </c>
      <c r="AO23" s="27">
        <v>50.5</v>
      </c>
      <c r="AP23" s="72">
        <v>1247.9</v>
      </c>
      <c r="AQ23" s="73">
        <v>525</v>
      </c>
      <c r="AR23" s="73">
        <v>120812</v>
      </c>
      <c r="AS23" s="74">
        <v>241</v>
      </c>
      <c r="AT23" s="73">
        <v>64445</v>
      </c>
      <c r="AU23" s="75">
        <v>106</v>
      </c>
      <c r="AV23" s="73">
        <v>63642</v>
      </c>
      <c r="AW23" s="75">
        <v>18</v>
      </c>
      <c r="AX23" s="73">
        <v>30588</v>
      </c>
      <c r="AY23" s="49">
        <v>6250178</v>
      </c>
      <c r="AZ23" s="49">
        <v>2632</v>
      </c>
      <c r="BA23" s="76">
        <v>11388</v>
      </c>
      <c r="BB23" s="76">
        <v>11124</v>
      </c>
    </row>
    <row r="24" spans="1:54" s="3" customFormat="1" ht="18" customHeight="1">
      <c r="A24" s="30" t="s">
        <v>26</v>
      </c>
      <c r="B24" s="14">
        <v>2045.79</v>
      </c>
      <c r="C24" s="49">
        <v>15</v>
      </c>
      <c r="D24" s="49">
        <v>10</v>
      </c>
      <c r="E24" s="49">
        <v>4</v>
      </c>
      <c r="F24" s="49">
        <v>1</v>
      </c>
      <c r="G24" s="67">
        <v>1082</v>
      </c>
      <c r="H24" s="67">
        <v>522</v>
      </c>
      <c r="I24" s="67">
        <v>560</v>
      </c>
      <c r="J24" s="68">
        <v>12.7</v>
      </c>
      <c r="K24" s="68">
        <v>59.7</v>
      </c>
      <c r="L24" s="68">
        <v>27.6</v>
      </c>
      <c r="M24" s="49">
        <v>21914</v>
      </c>
      <c r="N24" s="49">
        <v>94304</v>
      </c>
      <c r="O24" s="49">
        <v>34104</v>
      </c>
      <c r="P24" s="49">
        <v>672</v>
      </c>
      <c r="Q24" s="49">
        <v>239505</v>
      </c>
      <c r="R24" s="69">
        <v>63</v>
      </c>
      <c r="S24" s="27"/>
      <c r="T24" s="30" t="s">
        <v>26</v>
      </c>
      <c r="U24" s="49">
        <v>384</v>
      </c>
      <c r="V24" s="50">
        <v>35582</v>
      </c>
      <c r="W24" s="49">
        <v>116</v>
      </c>
      <c r="X24" s="49">
        <v>53524</v>
      </c>
      <c r="Y24" s="49">
        <v>507159</v>
      </c>
      <c r="Z24" s="70">
        <v>3028</v>
      </c>
      <c r="AA24" s="70">
        <v>118098</v>
      </c>
      <c r="AB24" s="70">
        <v>3365291</v>
      </c>
      <c r="AC24" s="26">
        <v>103</v>
      </c>
      <c r="AD24" s="49">
        <v>11854</v>
      </c>
      <c r="AE24" s="49">
        <v>71489</v>
      </c>
      <c r="AF24" s="49">
        <v>2783987</v>
      </c>
      <c r="AG24" s="27">
        <v>98.7</v>
      </c>
      <c r="AH24" s="71">
        <v>13835.1</v>
      </c>
      <c r="AI24" s="49">
        <v>887282</v>
      </c>
      <c r="AJ24" s="49">
        <v>687185</v>
      </c>
      <c r="AK24" s="27"/>
      <c r="AL24" s="30" t="s">
        <v>26</v>
      </c>
      <c r="AM24" s="27">
        <v>10.2</v>
      </c>
      <c r="AN24" s="27">
        <v>71.3</v>
      </c>
      <c r="AO24" s="27">
        <v>41.9</v>
      </c>
      <c r="AP24" s="72">
        <v>1613.7</v>
      </c>
      <c r="AQ24" s="73">
        <v>199</v>
      </c>
      <c r="AR24" s="73">
        <v>57959</v>
      </c>
      <c r="AS24" s="74">
        <v>83</v>
      </c>
      <c r="AT24" s="73">
        <v>30364</v>
      </c>
      <c r="AU24" s="75">
        <v>53</v>
      </c>
      <c r="AV24" s="73">
        <v>29279</v>
      </c>
      <c r="AW24" s="75">
        <v>5</v>
      </c>
      <c r="AX24" s="73">
        <v>11747</v>
      </c>
      <c r="AY24" s="49">
        <v>3170780</v>
      </c>
      <c r="AZ24" s="49">
        <v>2900</v>
      </c>
      <c r="BA24" s="76">
        <v>5735</v>
      </c>
      <c r="BB24" s="76">
        <v>5499</v>
      </c>
    </row>
    <row r="25" spans="1:54" s="3" customFormat="1" ht="18" customHeight="1">
      <c r="A25" s="30" t="s">
        <v>27</v>
      </c>
      <c r="B25" s="14">
        <v>4186.16</v>
      </c>
      <c r="C25" s="49">
        <v>19</v>
      </c>
      <c r="D25" s="49">
        <v>11</v>
      </c>
      <c r="E25" s="49">
        <v>8</v>
      </c>
      <c r="F25" s="50" t="s">
        <v>160</v>
      </c>
      <c r="G25" s="67">
        <v>1163</v>
      </c>
      <c r="H25" s="67">
        <v>562</v>
      </c>
      <c r="I25" s="67">
        <v>601</v>
      </c>
      <c r="J25" s="68">
        <v>13.4</v>
      </c>
      <c r="K25" s="68">
        <v>61.6</v>
      </c>
      <c r="L25" s="68">
        <v>25</v>
      </c>
      <c r="M25" s="49">
        <v>17136</v>
      </c>
      <c r="N25" s="49">
        <v>68648</v>
      </c>
      <c r="O25" s="49">
        <v>27430</v>
      </c>
      <c r="P25" s="49">
        <v>556</v>
      </c>
      <c r="Q25" s="49">
        <v>279023</v>
      </c>
      <c r="R25" s="69">
        <v>137</v>
      </c>
      <c r="S25" s="27"/>
      <c r="T25" s="30" t="s">
        <v>27</v>
      </c>
      <c r="U25" s="49">
        <v>2189</v>
      </c>
      <c r="V25" s="50">
        <v>68223</v>
      </c>
      <c r="W25" s="49">
        <v>218</v>
      </c>
      <c r="X25" s="49">
        <v>61710</v>
      </c>
      <c r="Y25" s="49">
        <v>538709</v>
      </c>
      <c r="Z25" s="70">
        <v>3296</v>
      </c>
      <c r="AA25" s="70">
        <v>90881</v>
      </c>
      <c r="AB25" s="70">
        <v>2438195</v>
      </c>
      <c r="AC25" s="26">
        <v>108.2</v>
      </c>
      <c r="AD25" s="49">
        <v>12028</v>
      </c>
      <c r="AE25" s="49">
        <v>81059</v>
      </c>
      <c r="AF25" s="49">
        <v>3348840</v>
      </c>
      <c r="AG25" s="27">
        <v>101.6</v>
      </c>
      <c r="AH25" s="71">
        <v>13083.8</v>
      </c>
      <c r="AI25" s="49">
        <v>882678</v>
      </c>
      <c r="AJ25" s="49">
        <v>689004</v>
      </c>
      <c r="AK25" s="27"/>
      <c r="AL25" s="30" t="s">
        <v>27</v>
      </c>
      <c r="AM25" s="27">
        <v>8.6</v>
      </c>
      <c r="AN25" s="27">
        <v>75.5</v>
      </c>
      <c r="AO25" s="27">
        <v>42.6</v>
      </c>
      <c r="AP25" s="72">
        <v>1623.4</v>
      </c>
      <c r="AQ25" s="73">
        <v>231</v>
      </c>
      <c r="AR25" s="73">
        <v>64137</v>
      </c>
      <c r="AS25" s="74">
        <v>101</v>
      </c>
      <c r="AT25" s="73">
        <v>33622</v>
      </c>
      <c r="AU25" s="75">
        <v>56</v>
      </c>
      <c r="AV25" s="73">
        <v>32352</v>
      </c>
      <c r="AW25" s="75">
        <v>12</v>
      </c>
      <c r="AX25" s="73">
        <v>29016</v>
      </c>
      <c r="AY25" s="49">
        <v>3102559</v>
      </c>
      <c r="AZ25" s="49">
        <v>2652</v>
      </c>
      <c r="BA25" s="76">
        <v>5949</v>
      </c>
      <c r="BB25" s="76">
        <v>5842</v>
      </c>
    </row>
    <row r="26" spans="1:54" s="3" customFormat="1" ht="18" customHeight="1">
      <c r="A26" s="30" t="s">
        <v>28</v>
      </c>
      <c r="B26" s="14">
        <v>4189.88</v>
      </c>
      <c r="C26" s="49">
        <v>17</v>
      </c>
      <c r="D26" s="49">
        <v>9</v>
      </c>
      <c r="E26" s="49">
        <v>8</v>
      </c>
      <c r="F26" s="50" t="s">
        <v>160</v>
      </c>
      <c r="G26" s="67">
        <v>799</v>
      </c>
      <c r="H26" s="67">
        <v>387</v>
      </c>
      <c r="I26" s="67">
        <v>412</v>
      </c>
      <c r="J26" s="68">
        <v>13.7</v>
      </c>
      <c r="K26" s="68">
        <v>60.3</v>
      </c>
      <c r="L26" s="68">
        <v>26</v>
      </c>
      <c r="M26" s="49">
        <v>19233</v>
      </c>
      <c r="N26" s="49">
        <v>85719</v>
      </c>
      <c r="O26" s="49">
        <v>26000</v>
      </c>
      <c r="P26" s="49">
        <v>458</v>
      </c>
      <c r="Q26" s="49">
        <v>310456</v>
      </c>
      <c r="R26" s="69">
        <v>99</v>
      </c>
      <c r="S26" s="26"/>
      <c r="T26" s="30" t="s">
        <v>28</v>
      </c>
      <c r="U26" s="49">
        <v>1220</v>
      </c>
      <c r="V26" s="49">
        <v>15494</v>
      </c>
      <c r="W26" s="49">
        <v>85</v>
      </c>
      <c r="X26" s="49">
        <v>42815</v>
      </c>
      <c r="Y26" s="49">
        <v>372509</v>
      </c>
      <c r="Z26" s="70">
        <v>2587</v>
      </c>
      <c r="AA26" s="70">
        <v>69891</v>
      </c>
      <c r="AB26" s="70">
        <v>1912585</v>
      </c>
      <c r="AC26" s="26">
        <v>105.3</v>
      </c>
      <c r="AD26" s="49">
        <v>8783</v>
      </c>
      <c r="AE26" s="49">
        <v>56010</v>
      </c>
      <c r="AF26" s="49">
        <v>1756933</v>
      </c>
      <c r="AG26" s="27">
        <v>98.8</v>
      </c>
      <c r="AH26" s="71">
        <v>10808.9</v>
      </c>
      <c r="AI26" s="49">
        <v>651967</v>
      </c>
      <c r="AJ26" s="49">
        <v>492136</v>
      </c>
      <c r="AK26" s="26"/>
      <c r="AL26" s="30" t="s">
        <v>28</v>
      </c>
      <c r="AM26" s="27">
        <v>9</v>
      </c>
      <c r="AN26" s="27">
        <v>73.7</v>
      </c>
      <c r="AO26" s="27">
        <v>35.8</v>
      </c>
      <c r="AP26" s="72">
        <v>1413.3</v>
      </c>
      <c r="AQ26" s="73">
        <v>207</v>
      </c>
      <c r="AR26" s="73">
        <v>45023</v>
      </c>
      <c r="AS26" s="74">
        <v>85</v>
      </c>
      <c r="AT26" s="73">
        <v>24086</v>
      </c>
      <c r="AU26" s="75">
        <v>40</v>
      </c>
      <c r="AV26" s="73">
        <v>23748</v>
      </c>
      <c r="AW26" s="75">
        <v>4</v>
      </c>
      <c r="AX26" s="73">
        <v>9984</v>
      </c>
      <c r="AY26" s="49">
        <v>2254370</v>
      </c>
      <c r="AZ26" s="49">
        <v>2796</v>
      </c>
      <c r="BA26" s="76">
        <v>4901</v>
      </c>
      <c r="BB26" s="76">
        <v>4827</v>
      </c>
    </row>
    <row r="27" spans="1:54" s="3" customFormat="1" ht="18" customHeight="1">
      <c r="A27" s="30" t="s">
        <v>29</v>
      </c>
      <c r="B27" s="14">
        <v>4201.17</v>
      </c>
      <c r="C27" s="49">
        <v>27</v>
      </c>
      <c r="D27" s="49">
        <v>13</v>
      </c>
      <c r="E27" s="49">
        <v>8</v>
      </c>
      <c r="F27" s="49">
        <v>6</v>
      </c>
      <c r="G27" s="67">
        <v>852</v>
      </c>
      <c r="H27" s="67">
        <v>417</v>
      </c>
      <c r="I27" s="67">
        <v>435</v>
      </c>
      <c r="J27" s="68">
        <v>12.9</v>
      </c>
      <c r="K27" s="68">
        <v>61.4</v>
      </c>
      <c r="L27" s="68">
        <v>25.6</v>
      </c>
      <c r="M27" s="49">
        <v>20043</v>
      </c>
      <c r="N27" s="49">
        <v>70799</v>
      </c>
      <c r="O27" s="49">
        <v>14910</v>
      </c>
      <c r="P27" s="49">
        <v>792</v>
      </c>
      <c r="Q27" s="49">
        <v>349372</v>
      </c>
      <c r="R27" s="69">
        <v>155</v>
      </c>
      <c r="S27" s="27"/>
      <c r="T27" s="30" t="s">
        <v>29</v>
      </c>
      <c r="U27" s="50" t="s">
        <v>121</v>
      </c>
      <c r="V27" s="50" t="s">
        <v>121</v>
      </c>
      <c r="W27" s="77" t="s">
        <v>158</v>
      </c>
      <c r="X27" s="49">
        <v>44084</v>
      </c>
      <c r="Y27" s="49">
        <v>367195</v>
      </c>
      <c r="Z27" s="70">
        <v>2214</v>
      </c>
      <c r="AA27" s="70">
        <v>69213</v>
      </c>
      <c r="AB27" s="70">
        <v>2215910</v>
      </c>
      <c r="AC27" s="26" t="s">
        <v>172</v>
      </c>
      <c r="AD27" s="49">
        <v>8279</v>
      </c>
      <c r="AE27" s="49">
        <v>52484</v>
      </c>
      <c r="AF27" s="49">
        <v>1485431</v>
      </c>
      <c r="AG27" s="27">
        <v>99.6</v>
      </c>
      <c r="AH27" s="71">
        <v>11183.4</v>
      </c>
      <c r="AI27" s="49">
        <v>737858</v>
      </c>
      <c r="AJ27" s="49">
        <v>532388</v>
      </c>
      <c r="AK27" s="27"/>
      <c r="AL27" s="30" t="s">
        <v>29</v>
      </c>
      <c r="AM27" s="27">
        <v>7</v>
      </c>
      <c r="AN27" s="27">
        <v>80</v>
      </c>
      <c r="AO27" s="27">
        <v>50.4</v>
      </c>
      <c r="AP27" s="72">
        <v>1310.2</v>
      </c>
      <c r="AQ27" s="73">
        <v>195</v>
      </c>
      <c r="AR27" s="73">
        <v>46329</v>
      </c>
      <c r="AS27" s="74">
        <v>99</v>
      </c>
      <c r="AT27" s="73">
        <v>25466</v>
      </c>
      <c r="AU27" s="75">
        <v>44</v>
      </c>
      <c r="AV27" s="73">
        <v>27319</v>
      </c>
      <c r="AW27" s="75">
        <v>7</v>
      </c>
      <c r="AX27" s="73">
        <v>17645</v>
      </c>
      <c r="AY27" s="49">
        <v>2418143</v>
      </c>
      <c r="AZ27" s="49">
        <v>2802</v>
      </c>
      <c r="BA27" s="76">
        <v>5000</v>
      </c>
      <c r="BB27" s="76">
        <v>4768</v>
      </c>
    </row>
    <row r="28" spans="1:54" s="3" customFormat="1" ht="18" customHeight="1">
      <c r="A28" s="30" t="s">
        <v>30</v>
      </c>
      <c r="B28" s="14">
        <v>13104.95</v>
      </c>
      <c r="C28" s="49">
        <v>77</v>
      </c>
      <c r="D28" s="49">
        <v>19</v>
      </c>
      <c r="E28" s="49">
        <v>23</v>
      </c>
      <c r="F28" s="49">
        <v>35</v>
      </c>
      <c r="G28" s="67">
        <v>2132</v>
      </c>
      <c r="H28" s="67">
        <v>1037</v>
      </c>
      <c r="I28" s="67">
        <v>1095</v>
      </c>
      <c r="J28" s="68">
        <v>13.5</v>
      </c>
      <c r="K28" s="68">
        <v>59.1</v>
      </c>
      <c r="L28" s="68">
        <v>27.4</v>
      </c>
      <c r="M28" s="49">
        <v>62076</v>
      </c>
      <c r="N28" s="49">
        <v>240093</v>
      </c>
      <c r="O28" s="49">
        <v>64246</v>
      </c>
      <c r="P28" s="49">
        <v>2268</v>
      </c>
      <c r="Q28" s="49">
        <v>1022777</v>
      </c>
      <c r="R28" s="69">
        <v>329</v>
      </c>
      <c r="S28" s="27"/>
      <c r="T28" s="30" t="s">
        <v>30</v>
      </c>
      <c r="U28" s="50" t="s">
        <v>121</v>
      </c>
      <c r="V28" s="50" t="s">
        <v>121</v>
      </c>
      <c r="W28" s="77" t="s">
        <v>158</v>
      </c>
      <c r="X28" s="49">
        <v>108638</v>
      </c>
      <c r="Y28" s="49">
        <v>923685</v>
      </c>
      <c r="Z28" s="70">
        <v>5814</v>
      </c>
      <c r="AA28" s="70">
        <v>186568</v>
      </c>
      <c r="AB28" s="70">
        <v>5282836</v>
      </c>
      <c r="AC28" s="26" t="s">
        <v>173</v>
      </c>
      <c r="AD28" s="49">
        <v>20175</v>
      </c>
      <c r="AE28" s="49">
        <v>132136</v>
      </c>
      <c r="AF28" s="49">
        <v>4436106</v>
      </c>
      <c r="AG28" s="27">
        <v>98.1</v>
      </c>
      <c r="AH28" s="71">
        <v>47930.5</v>
      </c>
      <c r="AI28" s="49">
        <v>1867189</v>
      </c>
      <c r="AJ28" s="49">
        <v>1326601</v>
      </c>
      <c r="AK28" s="27"/>
      <c r="AL28" s="30" t="s">
        <v>30</v>
      </c>
      <c r="AM28" s="27">
        <v>6.1</v>
      </c>
      <c r="AN28" s="27">
        <v>72.9</v>
      </c>
      <c r="AO28" s="27">
        <v>47.8</v>
      </c>
      <c r="AP28" s="72">
        <v>1142.1</v>
      </c>
      <c r="AQ28" s="73">
        <v>385</v>
      </c>
      <c r="AR28" s="73">
        <v>119583</v>
      </c>
      <c r="AS28" s="74">
        <v>198</v>
      </c>
      <c r="AT28" s="73">
        <v>63310</v>
      </c>
      <c r="AU28" s="75">
        <v>104</v>
      </c>
      <c r="AV28" s="73">
        <v>60331</v>
      </c>
      <c r="AW28" s="75">
        <v>8</v>
      </c>
      <c r="AX28" s="73">
        <v>16757</v>
      </c>
      <c r="AY28" s="49">
        <v>5850845</v>
      </c>
      <c r="AZ28" s="49">
        <v>2718</v>
      </c>
      <c r="BA28" s="76">
        <v>8722</v>
      </c>
      <c r="BB28" s="76">
        <v>8571</v>
      </c>
    </row>
    <row r="29" spans="1:54" s="3" customFormat="1" ht="18" customHeight="1">
      <c r="A29" s="30" t="s">
        <v>31</v>
      </c>
      <c r="B29" s="14">
        <v>9768.2</v>
      </c>
      <c r="C29" s="49">
        <v>42</v>
      </c>
      <c r="D29" s="49">
        <v>21</v>
      </c>
      <c r="E29" s="49">
        <v>19</v>
      </c>
      <c r="F29" s="49">
        <v>2</v>
      </c>
      <c r="G29" s="67">
        <v>2061</v>
      </c>
      <c r="H29" s="67">
        <v>998</v>
      </c>
      <c r="I29" s="67">
        <v>1064</v>
      </c>
      <c r="J29" s="68">
        <v>13.7</v>
      </c>
      <c r="K29" s="68">
        <v>61</v>
      </c>
      <c r="L29" s="68">
        <v>25.2</v>
      </c>
      <c r="M29" s="49">
        <v>36345</v>
      </c>
      <c r="N29" s="49">
        <v>156982</v>
      </c>
      <c r="O29" s="49">
        <v>31412</v>
      </c>
      <c r="P29" s="49">
        <v>1130</v>
      </c>
      <c r="Q29" s="49">
        <v>842091</v>
      </c>
      <c r="R29" s="69">
        <v>334</v>
      </c>
      <c r="S29" s="27"/>
      <c r="T29" s="30" t="s">
        <v>31</v>
      </c>
      <c r="U29" s="50" t="s">
        <v>121</v>
      </c>
      <c r="V29" s="50" t="s">
        <v>121</v>
      </c>
      <c r="W29" s="77" t="s">
        <v>158</v>
      </c>
      <c r="X29" s="49">
        <v>102073</v>
      </c>
      <c r="Y29" s="49">
        <v>882086</v>
      </c>
      <c r="Z29" s="70">
        <v>7047</v>
      </c>
      <c r="AA29" s="70">
        <v>191776</v>
      </c>
      <c r="AB29" s="70">
        <v>4888473</v>
      </c>
      <c r="AC29" s="26" t="s">
        <v>174</v>
      </c>
      <c r="AD29" s="49">
        <v>20236</v>
      </c>
      <c r="AE29" s="49">
        <v>133551</v>
      </c>
      <c r="AF29" s="49">
        <v>3769586</v>
      </c>
      <c r="AG29" s="27">
        <v>98.4</v>
      </c>
      <c r="AH29" s="71">
        <v>30611.1</v>
      </c>
      <c r="AI29" s="49">
        <v>1661793</v>
      </c>
      <c r="AJ29" s="49">
        <v>1262440</v>
      </c>
      <c r="AK29" s="27"/>
      <c r="AL29" s="30" t="s">
        <v>31</v>
      </c>
      <c r="AM29" s="27">
        <v>5</v>
      </c>
      <c r="AN29" s="27">
        <v>76.6</v>
      </c>
      <c r="AO29" s="27">
        <v>45.6</v>
      </c>
      <c r="AP29" s="72">
        <v>1012.4</v>
      </c>
      <c r="AQ29" s="73">
        <v>377</v>
      </c>
      <c r="AR29" s="73">
        <v>117728</v>
      </c>
      <c r="AS29" s="74">
        <v>197</v>
      </c>
      <c r="AT29" s="73">
        <v>62055</v>
      </c>
      <c r="AU29" s="75">
        <v>81</v>
      </c>
      <c r="AV29" s="73">
        <v>57276</v>
      </c>
      <c r="AW29" s="75">
        <v>12</v>
      </c>
      <c r="AX29" s="73">
        <v>22018</v>
      </c>
      <c r="AY29" s="49">
        <v>5436157</v>
      </c>
      <c r="AZ29" s="49">
        <v>2613</v>
      </c>
      <c r="BA29" s="76">
        <v>7616</v>
      </c>
      <c r="BB29" s="76">
        <v>7472</v>
      </c>
    </row>
    <row r="30" spans="1:54" s="3" customFormat="1" ht="18" customHeight="1">
      <c r="A30" s="30" t="s">
        <v>32</v>
      </c>
      <c r="B30" s="14">
        <v>7255.48</v>
      </c>
      <c r="C30" s="49">
        <v>35</v>
      </c>
      <c r="D30" s="49">
        <v>23</v>
      </c>
      <c r="E30" s="49">
        <v>12</v>
      </c>
      <c r="F30" s="50" t="s">
        <v>160</v>
      </c>
      <c r="G30" s="67">
        <v>3735</v>
      </c>
      <c r="H30" s="67">
        <v>1839</v>
      </c>
      <c r="I30" s="67">
        <v>1895</v>
      </c>
      <c r="J30" s="68">
        <v>13.4</v>
      </c>
      <c r="K30" s="68">
        <v>61.6</v>
      </c>
      <c r="L30" s="68">
        <v>24.9</v>
      </c>
      <c r="M30" s="49">
        <v>38969</v>
      </c>
      <c r="N30" s="49">
        <v>169425</v>
      </c>
      <c r="O30" s="49">
        <v>43583</v>
      </c>
      <c r="P30" s="49">
        <v>2127</v>
      </c>
      <c r="Q30" s="49">
        <v>495556</v>
      </c>
      <c r="R30" s="69">
        <v>282</v>
      </c>
      <c r="S30" s="27"/>
      <c r="T30" s="30" t="s">
        <v>32</v>
      </c>
      <c r="U30" s="49">
        <v>2956</v>
      </c>
      <c r="V30" s="49">
        <v>195868</v>
      </c>
      <c r="W30" s="49">
        <v>488</v>
      </c>
      <c r="X30" s="49">
        <v>178399</v>
      </c>
      <c r="Y30" s="49">
        <v>1736157</v>
      </c>
      <c r="Z30" s="70">
        <v>11194</v>
      </c>
      <c r="AA30" s="70">
        <v>396465</v>
      </c>
      <c r="AB30" s="70">
        <v>14949739</v>
      </c>
      <c r="AC30" s="26">
        <v>96.1</v>
      </c>
      <c r="AD30" s="49">
        <v>34589</v>
      </c>
      <c r="AE30" s="49">
        <v>240080</v>
      </c>
      <c r="AF30" s="49">
        <v>8845325</v>
      </c>
      <c r="AG30" s="27">
        <v>99.7</v>
      </c>
      <c r="AH30" s="71">
        <v>36513.8</v>
      </c>
      <c r="AI30" s="49">
        <v>2835479</v>
      </c>
      <c r="AJ30" s="49">
        <v>2137856</v>
      </c>
      <c r="AK30" s="27"/>
      <c r="AL30" s="30" t="s">
        <v>32</v>
      </c>
      <c r="AM30" s="27">
        <v>4.9</v>
      </c>
      <c r="AN30" s="27">
        <v>72.7</v>
      </c>
      <c r="AO30" s="27">
        <v>47.3</v>
      </c>
      <c r="AP30" s="72">
        <v>1050.3</v>
      </c>
      <c r="AQ30" s="73">
        <v>523</v>
      </c>
      <c r="AR30" s="73">
        <v>205222</v>
      </c>
      <c r="AS30" s="74">
        <v>295</v>
      </c>
      <c r="AT30" s="73">
        <v>106995</v>
      </c>
      <c r="AU30" s="75">
        <v>144</v>
      </c>
      <c r="AV30" s="73">
        <v>101507</v>
      </c>
      <c r="AW30" s="75">
        <v>14</v>
      </c>
      <c r="AX30" s="73">
        <v>35111</v>
      </c>
      <c r="AY30" s="49">
        <v>11672895</v>
      </c>
      <c r="AZ30" s="49">
        <v>3100</v>
      </c>
      <c r="BA30" s="76">
        <v>11239</v>
      </c>
      <c r="BB30" s="76">
        <v>11050</v>
      </c>
    </row>
    <row r="31" spans="1:54" s="3" customFormat="1" ht="18" customHeight="1">
      <c r="A31" s="30" t="s">
        <v>33</v>
      </c>
      <c r="B31" s="14">
        <v>5116.22</v>
      </c>
      <c r="C31" s="49">
        <v>54</v>
      </c>
      <c r="D31" s="49">
        <v>38</v>
      </c>
      <c r="E31" s="49">
        <v>14</v>
      </c>
      <c r="F31" s="49">
        <v>2</v>
      </c>
      <c r="G31" s="67">
        <v>7427</v>
      </c>
      <c r="H31" s="67">
        <v>3711</v>
      </c>
      <c r="I31" s="67">
        <v>3716</v>
      </c>
      <c r="J31" s="68">
        <v>14.2</v>
      </c>
      <c r="K31" s="68">
        <v>64.4</v>
      </c>
      <c r="L31" s="68">
        <v>21.4</v>
      </c>
      <c r="M31" s="49">
        <v>43599</v>
      </c>
      <c r="N31" s="49">
        <v>190290</v>
      </c>
      <c r="O31" s="49">
        <v>48478</v>
      </c>
      <c r="P31" s="49">
        <v>2948</v>
      </c>
      <c r="Q31" s="49">
        <v>218975</v>
      </c>
      <c r="R31" s="69">
        <v>138</v>
      </c>
      <c r="S31" s="27"/>
      <c r="T31" s="30" t="s">
        <v>33</v>
      </c>
      <c r="U31" s="49">
        <v>2530</v>
      </c>
      <c r="V31" s="49">
        <v>77478</v>
      </c>
      <c r="W31" s="49">
        <v>162</v>
      </c>
      <c r="X31" s="49">
        <v>316912</v>
      </c>
      <c r="Y31" s="49">
        <v>3637298</v>
      </c>
      <c r="Z31" s="70">
        <v>19684</v>
      </c>
      <c r="AA31" s="70">
        <v>771221</v>
      </c>
      <c r="AB31" s="70">
        <v>37015616</v>
      </c>
      <c r="AC31" s="26">
        <v>93.2</v>
      </c>
      <c r="AD31" s="49">
        <v>58719</v>
      </c>
      <c r="AE31" s="49">
        <v>514730</v>
      </c>
      <c r="AF31" s="49">
        <v>35381537</v>
      </c>
      <c r="AG31" s="27">
        <v>99.7</v>
      </c>
      <c r="AH31" s="71">
        <v>50034</v>
      </c>
      <c r="AI31" s="49">
        <v>5043063</v>
      </c>
      <c r="AJ31" s="49">
        <v>3975912</v>
      </c>
      <c r="AK31" s="27"/>
      <c r="AL31" s="30" t="s">
        <v>33</v>
      </c>
      <c r="AM31" s="27">
        <v>4.4</v>
      </c>
      <c r="AN31" s="27">
        <v>68.8</v>
      </c>
      <c r="AO31" s="27">
        <v>49.6</v>
      </c>
      <c r="AP31" s="27">
        <v>909.8</v>
      </c>
      <c r="AQ31" s="73">
        <v>985</v>
      </c>
      <c r="AR31" s="73">
        <v>423742</v>
      </c>
      <c r="AS31" s="74">
        <v>440</v>
      </c>
      <c r="AT31" s="73">
        <v>220898</v>
      </c>
      <c r="AU31" s="75">
        <v>220</v>
      </c>
      <c r="AV31" s="73">
        <v>194965</v>
      </c>
      <c r="AW31" s="75">
        <v>51</v>
      </c>
      <c r="AX31" s="73">
        <v>190168</v>
      </c>
      <c r="AY31" s="49">
        <v>22489247</v>
      </c>
      <c r="AZ31" s="49">
        <v>3035</v>
      </c>
      <c r="BA31" s="76">
        <v>21608</v>
      </c>
      <c r="BB31" s="76">
        <v>21447</v>
      </c>
    </row>
    <row r="32" spans="1:54" s="3" customFormat="1" ht="18" customHeight="1">
      <c r="A32" s="30" t="s">
        <v>34</v>
      </c>
      <c r="B32" s="14">
        <v>5761.59</v>
      </c>
      <c r="C32" s="49">
        <v>29</v>
      </c>
      <c r="D32" s="49">
        <v>14</v>
      </c>
      <c r="E32" s="49">
        <v>15</v>
      </c>
      <c r="F32" s="50" t="s">
        <v>160</v>
      </c>
      <c r="G32" s="67">
        <v>1840</v>
      </c>
      <c r="H32" s="67">
        <v>896</v>
      </c>
      <c r="I32" s="67">
        <v>944</v>
      </c>
      <c r="J32" s="68">
        <v>13.5</v>
      </c>
      <c r="K32" s="68">
        <v>61.3</v>
      </c>
      <c r="L32" s="68">
        <v>25.3</v>
      </c>
      <c r="M32" s="49">
        <v>32965</v>
      </c>
      <c r="N32" s="49">
        <v>134284</v>
      </c>
      <c r="O32" s="49">
        <v>40955</v>
      </c>
      <c r="P32" s="49">
        <v>1096</v>
      </c>
      <c r="Q32" s="49">
        <v>373317</v>
      </c>
      <c r="R32" s="69">
        <v>268</v>
      </c>
      <c r="S32" s="27"/>
      <c r="T32" s="30" t="s">
        <v>34</v>
      </c>
      <c r="U32" s="49">
        <v>5155</v>
      </c>
      <c r="V32" s="49">
        <v>168870</v>
      </c>
      <c r="W32" s="49">
        <v>343</v>
      </c>
      <c r="X32" s="49">
        <v>79050</v>
      </c>
      <c r="Y32" s="49">
        <v>795969</v>
      </c>
      <c r="Z32" s="70">
        <v>4192</v>
      </c>
      <c r="AA32" s="70">
        <v>190930</v>
      </c>
      <c r="AB32" s="70">
        <v>9415721</v>
      </c>
      <c r="AC32" s="26">
        <v>91.6</v>
      </c>
      <c r="AD32" s="49">
        <v>15762</v>
      </c>
      <c r="AE32" s="49">
        <v>107372</v>
      </c>
      <c r="AF32" s="49">
        <v>3190633</v>
      </c>
      <c r="AG32" s="27">
        <v>99.9</v>
      </c>
      <c r="AH32" s="71">
        <v>25127.5</v>
      </c>
      <c r="AI32" s="49">
        <v>1483601</v>
      </c>
      <c r="AJ32" s="49">
        <v>1112219</v>
      </c>
      <c r="AK32" s="27"/>
      <c r="AL32" s="30" t="s">
        <v>34</v>
      </c>
      <c r="AM32" s="27">
        <v>5.5</v>
      </c>
      <c r="AN32" s="27">
        <v>82.8</v>
      </c>
      <c r="AO32" s="27">
        <v>46.4</v>
      </c>
      <c r="AP32" s="72">
        <v>1118.9</v>
      </c>
      <c r="AQ32" s="73">
        <v>417</v>
      </c>
      <c r="AR32" s="73">
        <v>102580</v>
      </c>
      <c r="AS32" s="74">
        <v>183</v>
      </c>
      <c r="AT32" s="73">
        <v>54143</v>
      </c>
      <c r="AU32" s="75">
        <v>72</v>
      </c>
      <c r="AV32" s="73">
        <v>50645</v>
      </c>
      <c r="AW32" s="75">
        <v>8</v>
      </c>
      <c r="AX32" s="73">
        <v>15216</v>
      </c>
      <c r="AY32" s="49">
        <v>5309406</v>
      </c>
      <c r="AZ32" s="49">
        <v>2863</v>
      </c>
      <c r="BA32" s="76">
        <v>6984</v>
      </c>
      <c r="BB32" s="76">
        <v>6776</v>
      </c>
    </row>
    <row r="33" spans="1:54" s="3" customFormat="1" ht="18" customHeight="1">
      <c r="A33" s="30" t="s">
        <v>35</v>
      </c>
      <c r="B33" s="14">
        <v>3766.9</v>
      </c>
      <c r="C33" s="49">
        <v>19</v>
      </c>
      <c r="D33" s="49">
        <v>13</v>
      </c>
      <c r="E33" s="49">
        <v>6</v>
      </c>
      <c r="F33" s="50" t="s">
        <v>160</v>
      </c>
      <c r="G33" s="67">
        <v>1415</v>
      </c>
      <c r="H33" s="67">
        <v>699</v>
      </c>
      <c r="I33" s="67">
        <v>716</v>
      </c>
      <c r="J33" s="68">
        <v>14.8</v>
      </c>
      <c r="K33" s="68">
        <v>63.5</v>
      </c>
      <c r="L33" s="68">
        <v>21.6</v>
      </c>
      <c r="M33" s="49">
        <v>24826</v>
      </c>
      <c r="N33" s="49">
        <v>108245</v>
      </c>
      <c r="O33" s="49">
        <v>38094</v>
      </c>
      <c r="P33" s="49">
        <v>589</v>
      </c>
      <c r="Q33" s="49">
        <v>204658</v>
      </c>
      <c r="R33" s="69">
        <v>67</v>
      </c>
      <c r="S33" s="27"/>
      <c r="T33" s="30" t="s">
        <v>35</v>
      </c>
      <c r="U33" s="50" t="s">
        <v>121</v>
      </c>
      <c r="V33" s="50" t="s">
        <v>121</v>
      </c>
      <c r="W33" s="77" t="s">
        <v>158</v>
      </c>
      <c r="X33" s="49">
        <v>55469</v>
      </c>
      <c r="Y33" s="49">
        <v>590842</v>
      </c>
      <c r="Z33" s="70">
        <v>3062</v>
      </c>
      <c r="AA33" s="70">
        <v>149059</v>
      </c>
      <c r="AB33" s="70">
        <v>6515559</v>
      </c>
      <c r="AC33" s="78" t="s">
        <v>184</v>
      </c>
      <c r="AD33" s="49">
        <v>10231</v>
      </c>
      <c r="AE33" s="49">
        <v>79871</v>
      </c>
      <c r="AF33" s="49">
        <v>2067558</v>
      </c>
      <c r="AG33" s="27">
        <v>99.6</v>
      </c>
      <c r="AH33" s="71">
        <v>12400.3</v>
      </c>
      <c r="AI33" s="49">
        <v>996016</v>
      </c>
      <c r="AJ33" s="49">
        <v>760384</v>
      </c>
      <c r="AK33" s="27"/>
      <c r="AL33" s="30" t="s">
        <v>35</v>
      </c>
      <c r="AM33" s="27">
        <v>4.2</v>
      </c>
      <c r="AN33" s="27">
        <v>71.9</v>
      </c>
      <c r="AO33" s="27">
        <v>39.6</v>
      </c>
      <c r="AP33" s="72">
        <v>1041.3</v>
      </c>
      <c r="AQ33" s="73">
        <v>233</v>
      </c>
      <c r="AR33" s="73">
        <v>84910</v>
      </c>
      <c r="AS33" s="74">
        <v>107</v>
      </c>
      <c r="AT33" s="73">
        <v>43221</v>
      </c>
      <c r="AU33" s="75">
        <v>58</v>
      </c>
      <c r="AV33" s="73">
        <v>38954</v>
      </c>
      <c r="AW33" s="75">
        <v>8</v>
      </c>
      <c r="AX33" s="73">
        <v>37455</v>
      </c>
      <c r="AY33" s="49">
        <v>4611374</v>
      </c>
      <c r="AZ33" s="49">
        <v>3269</v>
      </c>
      <c r="BA33" s="76">
        <v>4970</v>
      </c>
      <c r="BB33" s="76">
        <v>4922</v>
      </c>
    </row>
    <row r="34" spans="1:195" s="12" customFormat="1" ht="18" customHeight="1">
      <c r="A34" s="29" t="s">
        <v>36</v>
      </c>
      <c r="B34" s="46">
        <v>4613.21</v>
      </c>
      <c r="C34" s="47">
        <v>26</v>
      </c>
      <c r="D34" s="47">
        <v>15</v>
      </c>
      <c r="E34" s="47">
        <v>10</v>
      </c>
      <c r="F34" s="47">
        <v>1</v>
      </c>
      <c r="G34" s="59">
        <v>2625</v>
      </c>
      <c r="H34" s="59">
        <v>1259</v>
      </c>
      <c r="I34" s="59">
        <v>1366</v>
      </c>
      <c r="J34" s="52">
        <v>12.6</v>
      </c>
      <c r="K34" s="52">
        <v>62.7</v>
      </c>
      <c r="L34" s="52">
        <v>24.7</v>
      </c>
      <c r="M34" s="47">
        <v>21172</v>
      </c>
      <c r="N34" s="47">
        <v>80706</v>
      </c>
      <c r="O34" s="47">
        <v>19765</v>
      </c>
      <c r="P34" s="47">
        <v>699</v>
      </c>
      <c r="Q34" s="47">
        <v>342386</v>
      </c>
      <c r="R34" s="79">
        <v>251</v>
      </c>
      <c r="S34" s="25"/>
      <c r="T34" s="29" t="s">
        <v>36</v>
      </c>
      <c r="U34" s="48">
        <v>935</v>
      </c>
      <c r="V34" s="48">
        <v>11043</v>
      </c>
      <c r="W34" s="47">
        <v>32</v>
      </c>
      <c r="X34" s="47">
        <v>117884</v>
      </c>
      <c r="Y34" s="47">
        <v>1118404</v>
      </c>
      <c r="Z34" s="60">
        <v>5365</v>
      </c>
      <c r="AA34" s="60">
        <v>137837</v>
      </c>
      <c r="AB34" s="60">
        <v>5038048</v>
      </c>
      <c r="AC34" s="80">
        <v>97.2</v>
      </c>
      <c r="AD34" s="47">
        <v>21806</v>
      </c>
      <c r="AE34" s="47">
        <v>170510</v>
      </c>
      <c r="AF34" s="47">
        <v>6418870</v>
      </c>
      <c r="AG34" s="81">
        <v>101.5</v>
      </c>
      <c r="AH34" s="61">
        <v>15460.4</v>
      </c>
      <c r="AI34" s="47">
        <v>1328963</v>
      </c>
      <c r="AJ34" s="47">
        <v>986805</v>
      </c>
      <c r="AK34" s="25"/>
      <c r="AL34" s="29" t="s">
        <v>36</v>
      </c>
      <c r="AM34" s="25">
        <v>6.6</v>
      </c>
      <c r="AN34" s="25">
        <v>94.6</v>
      </c>
      <c r="AO34" s="25">
        <v>50.2</v>
      </c>
      <c r="AP34" s="61">
        <v>1373.2</v>
      </c>
      <c r="AQ34" s="63">
        <v>428</v>
      </c>
      <c r="AR34" s="63">
        <v>135428</v>
      </c>
      <c r="AS34" s="64">
        <v>204</v>
      </c>
      <c r="AT34" s="63">
        <v>72382</v>
      </c>
      <c r="AU34" s="65">
        <v>104</v>
      </c>
      <c r="AV34" s="63">
        <v>71903</v>
      </c>
      <c r="AW34" s="65">
        <v>33</v>
      </c>
      <c r="AX34" s="63">
        <v>162108</v>
      </c>
      <c r="AY34" s="47">
        <v>7187300</v>
      </c>
      <c r="AZ34" s="47">
        <v>2726</v>
      </c>
      <c r="BA34" s="66">
        <v>9134</v>
      </c>
      <c r="BB34" s="66">
        <v>9067</v>
      </c>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row>
    <row r="35" spans="1:54" s="3" customFormat="1" ht="18" customHeight="1">
      <c r="A35" s="30" t="s">
        <v>37</v>
      </c>
      <c r="B35" s="14">
        <v>1901.42</v>
      </c>
      <c r="C35" s="49">
        <v>43</v>
      </c>
      <c r="D35" s="49">
        <v>33</v>
      </c>
      <c r="E35" s="49">
        <v>9</v>
      </c>
      <c r="F35" s="49">
        <v>1</v>
      </c>
      <c r="G35" s="67">
        <v>8856</v>
      </c>
      <c r="H35" s="67">
        <v>4274</v>
      </c>
      <c r="I35" s="67">
        <v>4582</v>
      </c>
      <c r="J35" s="68">
        <v>13</v>
      </c>
      <c r="K35" s="68">
        <v>63.3</v>
      </c>
      <c r="L35" s="68">
        <v>23.7</v>
      </c>
      <c r="M35" s="49">
        <v>10497</v>
      </c>
      <c r="N35" s="49">
        <v>43256</v>
      </c>
      <c r="O35" s="49">
        <v>6568</v>
      </c>
      <c r="P35" s="49">
        <v>341</v>
      </c>
      <c r="Q35" s="49">
        <v>58094</v>
      </c>
      <c r="R35" s="69">
        <v>23</v>
      </c>
      <c r="S35" s="27"/>
      <c r="T35" s="30" t="s">
        <v>37</v>
      </c>
      <c r="U35" s="50">
        <v>668</v>
      </c>
      <c r="V35" s="50">
        <v>19957</v>
      </c>
      <c r="W35" s="49">
        <v>37</v>
      </c>
      <c r="X35" s="49">
        <v>408713</v>
      </c>
      <c r="Y35" s="49">
        <v>4334776</v>
      </c>
      <c r="Z35" s="70">
        <v>20983</v>
      </c>
      <c r="AA35" s="70">
        <v>463080</v>
      </c>
      <c r="AB35" s="70">
        <v>16492510</v>
      </c>
      <c r="AC35" s="26" t="s">
        <v>175</v>
      </c>
      <c r="AD35" s="49">
        <v>74173</v>
      </c>
      <c r="AE35" s="49">
        <v>676733</v>
      </c>
      <c r="AF35" s="49">
        <v>50425250</v>
      </c>
      <c r="AG35" s="27">
        <v>100.6</v>
      </c>
      <c r="AH35" s="71">
        <v>19463.199999999997</v>
      </c>
      <c r="AI35" s="49">
        <v>3699402</v>
      </c>
      <c r="AJ35" s="49">
        <v>2713977</v>
      </c>
      <c r="AK35" s="27"/>
      <c r="AL35" s="30" t="s">
        <v>37</v>
      </c>
      <c r="AM35" s="27">
        <v>6</v>
      </c>
      <c r="AN35" s="27">
        <v>93.2</v>
      </c>
      <c r="AO35" s="27">
        <v>61.9</v>
      </c>
      <c r="AP35" s="72">
        <v>1224.9</v>
      </c>
      <c r="AQ35" s="73">
        <v>1039</v>
      </c>
      <c r="AR35" s="73">
        <v>471301</v>
      </c>
      <c r="AS35" s="74">
        <v>532</v>
      </c>
      <c r="AT35" s="73">
        <v>253485</v>
      </c>
      <c r="AU35" s="75">
        <v>261</v>
      </c>
      <c r="AV35" s="73">
        <v>232159</v>
      </c>
      <c r="AW35" s="75">
        <v>56</v>
      </c>
      <c r="AX35" s="73">
        <v>226725</v>
      </c>
      <c r="AY35" s="49">
        <v>25012340</v>
      </c>
      <c r="AZ35" s="49">
        <v>2821</v>
      </c>
      <c r="BA35" s="76">
        <v>28472</v>
      </c>
      <c r="BB35" s="76">
        <v>28203</v>
      </c>
    </row>
    <row r="36" spans="1:54" s="3" customFormat="1" ht="18" customHeight="1">
      <c r="A36" s="30" t="s">
        <v>38</v>
      </c>
      <c r="B36" s="14">
        <v>8396.39</v>
      </c>
      <c r="C36" s="49">
        <v>41</v>
      </c>
      <c r="D36" s="49">
        <v>29</v>
      </c>
      <c r="E36" s="49">
        <v>12</v>
      </c>
      <c r="F36" s="50" t="s">
        <v>160</v>
      </c>
      <c r="G36" s="67">
        <v>5571</v>
      </c>
      <c r="H36" s="67">
        <v>2663</v>
      </c>
      <c r="I36" s="67">
        <v>2908</v>
      </c>
      <c r="J36" s="68">
        <v>13.5</v>
      </c>
      <c r="K36" s="68">
        <v>62.2</v>
      </c>
      <c r="L36" s="68">
        <v>24.3</v>
      </c>
      <c r="M36" s="49">
        <v>56793</v>
      </c>
      <c r="N36" s="49">
        <v>224186</v>
      </c>
      <c r="O36" s="49">
        <v>48903</v>
      </c>
      <c r="P36" s="49">
        <v>1461</v>
      </c>
      <c r="Q36" s="49">
        <v>562100</v>
      </c>
      <c r="R36" s="69">
        <v>270</v>
      </c>
      <c r="S36" s="27"/>
      <c r="T36" s="30" t="s">
        <v>38</v>
      </c>
      <c r="U36" s="50">
        <v>3713</v>
      </c>
      <c r="V36" s="50">
        <v>56962</v>
      </c>
      <c r="W36" s="49">
        <v>223</v>
      </c>
      <c r="X36" s="49">
        <v>218877</v>
      </c>
      <c r="Y36" s="49">
        <v>2173594</v>
      </c>
      <c r="Z36" s="70">
        <v>9658</v>
      </c>
      <c r="AA36" s="70">
        <v>350732</v>
      </c>
      <c r="AB36" s="70">
        <v>14357443</v>
      </c>
      <c r="AC36" s="26" t="s">
        <v>176</v>
      </c>
      <c r="AD36" s="49">
        <v>41261</v>
      </c>
      <c r="AE36" s="49">
        <v>308730</v>
      </c>
      <c r="AF36" s="49">
        <v>12560535</v>
      </c>
      <c r="AG36" s="27">
        <v>102.3</v>
      </c>
      <c r="AH36" s="71">
        <v>36298.4</v>
      </c>
      <c r="AI36" s="49">
        <v>2975852</v>
      </c>
      <c r="AJ36" s="49">
        <v>2254131</v>
      </c>
      <c r="AK36" s="27"/>
      <c r="AL36" s="30" t="s">
        <v>38</v>
      </c>
      <c r="AM36" s="27">
        <v>6.3</v>
      </c>
      <c r="AN36" s="27">
        <v>89.2</v>
      </c>
      <c r="AO36" s="27">
        <v>53.7</v>
      </c>
      <c r="AP36" s="72">
        <v>1145.5</v>
      </c>
      <c r="AQ36" s="73">
        <v>802</v>
      </c>
      <c r="AR36" s="73">
        <v>308950</v>
      </c>
      <c r="AS36" s="74">
        <v>392</v>
      </c>
      <c r="AT36" s="73">
        <v>162116</v>
      </c>
      <c r="AU36" s="75">
        <v>213</v>
      </c>
      <c r="AV36" s="73">
        <v>144054</v>
      </c>
      <c r="AW36" s="75">
        <v>42</v>
      </c>
      <c r="AX36" s="73">
        <v>126526</v>
      </c>
      <c r="AY36" s="49">
        <v>15016058</v>
      </c>
      <c r="AZ36" s="49">
        <v>2687</v>
      </c>
      <c r="BA36" s="76">
        <v>21604</v>
      </c>
      <c r="BB36" s="76">
        <v>21504</v>
      </c>
    </row>
    <row r="37" spans="1:54" s="3" customFormat="1" ht="18" customHeight="1">
      <c r="A37" s="30" t="s">
        <v>39</v>
      </c>
      <c r="B37" s="14">
        <v>3691.09</v>
      </c>
      <c r="C37" s="49">
        <v>39</v>
      </c>
      <c r="D37" s="49">
        <v>12</v>
      </c>
      <c r="E37" s="49">
        <v>15</v>
      </c>
      <c r="F37" s="49">
        <v>12</v>
      </c>
      <c r="G37" s="67">
        <v>1390</v>
      </c>
      <c r="H37" s="67">
        <v>657</v>
      </c>
      <c r="I37" s="67">
        <v>733</v>
      </c>
      <c r="J37" s="68">
        <v>12.9</v>
      </c>
      <c r="K37" s="68">
        <v>61.6</v>
      </c>
      <c r="L37" s="68">
        <v>25.5</v>
      </c>
      <c r="M37" s="49">
        <v>15040</v>
      </c>
      <c r="N37" s="49">
        <v>61791</v>
      </c>
      <c r="O37" s="49">
        <v>12770</v>
      </c>
      <c r="P37" s="49">
        <v>444</v>
      </c>
      <c r="Q37" s="49">
        <v>283966</v>
      </c>
      <c r="R37" s="69">
        <v>159</v>
      </c>
      <c r="S37" s="27"/>
      <c r="T37" s="30" t="s">
        <v>39</v>
      </c>
      <c r="U37" s="50" t="s">
        <v>121</v>
      </c>
      <c r="V37" s="50" t="s">
        <v>121</v>
      </c>
      <c r="W37" s="77" t="s">
        <v>158</v>
      </c>
      <c r="X37" s="49">
        <v>46711</v>
      </c>
      <c r="Y37" s="49">
        <v>427579</v>
      </c>
      <c r="Z37" s="70">
        <v>2434</v>
      </c>
      <c r="AA37" s="70">
        <v>63420</v>
      </c>
      <c r="AB37" s="70">
        <v>1755693</v>
      </c>
      <c r="AC37" s="26" t="s">
        <v>177</v>
      </c>
      <c r="AD37" s="49">
        <v>9478</v>
      </c>
      <c r="AE37" s="49">
        <v>66517</v>
      </c>
      <c r="AF37" s="49">
        <v>1656815</v>
      </c>
      <c r="AG37" s="27">
        <v>97.3</v>
      </c>
      <c r="AH37" s="71">
        <v>12626.2</v>
      </c>
      <c r="AI37" s="49">
        <v>824046</v>
      </c>
      <c r="AJ37" s="49">
        <v>638192</v>
      </c>
      <c r="AK37" s="27"/>
      <c r="AL37" s="30" t="s">
        <v>39</v>
      </c>
      <c r="AM37" s="27">
        <v>5.4</v>
      </c>
      <c r="AN37" s="27">
        <v>85.5</v>
      </c>
      <c r="AO37" s="27">
        <v>50</v>
      </c>
      <c r="AP37" s="72">
        <v>1182.6</v>
      </c>
      <c r="AQ37" s="73">
        <v>219</v>
      </c>
      <c r="AR37" s="73">
        <v>75458</v>
      </c>
      <c r="AS37" s="74">
        <v>117</v>
      </c>
      <c r="AT37" s="73">
        <v>41693</v>
      </c>
      <c r="AU37" s="75">
        <v>53</v>
      </c>
      <c r="AV37" s="73">
        <v>37866</v>
      </c>
      <c r="AW37" s="75">
        <v>11</v>
      </c>
      <c r="AX37" s="73">
        <v>24268</v>
      </c>
      <c r="AY37" s="49">
        <v>3481631</v>
      </c>
      <c r="AZ37" s="49">
        <v>2486</v>
      </c>
      <c r="BA37" s="76">
        <v>4977</v>
      </c>
      <c r="BB37" s="76">
        <v>4892</v>
      </c>
    </row>
    <row r="38" spans="1:54" s="3" customFormat="1" ht="18" customHeight="1">
      <c r="A38" s="30" t="s">
        <v>40</v>
      </c>
      <c r="B38" s="14">
        <v>4726.29</v>
      </c>
      <c r="C38" s="49">
        <v>30</v>
      </c>
      <c r="D38" s="49">
        <v>9</v>
      </c>
      <c r="E38" s="49">
        <v>20</v>
      </c>
      <c r="F38" s="49">
        <v>1</v>
      </c>
      <c r="G38" s="67">
        <v>988</v>
      </c>
      <c r="H38" s="67">
        <v>464</v>
      </c>
      <c r="I38" s="67">
        <v>523</v>
      </c>
      <c r="J38" s="68">
        <v>12.5</v>
      </c>
      <c r="K38" s="68">
        <v>59</v>
      </c>
      <c r="L38" s="68">
        <v>28.4</v>
      </c>
      <c r="M38" s="49">
        <v>23207</v>
      </c>
      <c r="N38" s="49">
        <v>86286</v>
      </c>
      <c r="O38" s="49">
        <v>23473</v>
      </c>
      <c r="P38" s="49">
        <v>1013</v>
      </c>
      <c r="Q38" s="49">
        <v>363040</v>
      </c>
      <c r="R38" s="69">
        <v>164</v>
      </c>
      <c r="S38" s="27"/>
      <c r="T38" s="30" t="s">
        <v>40</v>
      </c>
      <c r="U38" s="49">
        <v>2513</v>
      </c>
      <c r="V38" s="49">
        <v>28361</v>
      </c>
      <c r="W38" s="49">
        <v>95</v>
      </c>
      <c r="X38" s="49">
        <v>49196</v>
      </c>
      <c r="Y38" s="49">
        <v>376733</v>
      </c>
      <c r="Z38" s="70">
        <v>2106</v>
      </c>
      <c r="AA38" s="70">
        <v>50545</v>
      </c>
      <c r="AB38" s="70">
        <v>2941710</v>
      </c>
      <c r="AC38" s="26">
        <v>106.9</v>
      </c>
      <c r="AD38" s="49">
        <v>10904</v>
      </c>
      <c r="AE38" s="49">
        <v>60782</v>
      </c>
      <c r="AF38" s="49">
        <v>1708937</v>
      </c>
      <c r="AG38" s="27">
        <v>101.7</v>
      </c>
      <c r="AH38" s="71">
        <v>13508.8</v>
      </c>
      <c r="AI38" s="49">
        <v>744926</v>
      </c>
      <c r="AJ38" s="49">
        <v>522807</v>
      </c>
      <c r="AK38" s="27"/>
      <c r="AL38" s="30" t="s">
        <v>40</v>
      </c>
      <c r="AM38" s="27">
        <v>9</v>
      </c>
      <c r="AN38" s="27">
        <v>108.8</v>
      </c>
      <c r="AO38" s="27">
        <v>56.6</v>
      </c>
      <c r="AP38" s="72">
        <v>1433.9</v>
      </c>
      <c r="AQ38" s="73">
        <v>278</v>
      </c>
      <c r="AR38" s="73">
        <v>52139</v>
      </c>
      <c r="AS38" s="74">
        <v>138</v>
      </c>
      <c r="AT38" s="73">
        <v>29663</v>
      </c>
      <c r="AU38" s="75">
        <v>51</v>
      </c>
      <c r="AV38" s="73">
        <v>29203</v>
      </c>
      <c r="AW38" s="75">
        <v>3</v>
      </c>
      <c r="AX38" s="73">
        <v>8788</v>
      </c>
      <c r="AY38" s="49">
        <v>2553295</v>
      </c>
      <c r="AZ38" s="49">
        <v>2548</v>
      </c>
      <c r="BA38" s="76">
        <v>5574</v>
      </c>
      <c r="BB38" s="76">
        <v>5458</v>
      </c>
    </row>
    <row r="39" spans="1:54" s="3" customFormat="1" ht="18" customHeight="1">
      <c r="A39" s="30" t="s">
        <v>41</v>
      </c>
      <c r="B39" s="14">
        <v>3507.31</v>
      </c>
      <c r="C39" s="49">
        <v>19</v>
      </c>
      <c r="D39" s="49">
        <v>4</v>
      </c>
      <c r="E39" s="49">
        <v>14</v>
      </c>
      <c r="F39" s="49">
        <v>1</v>
      </c>
      <c r="G39" s="67">
        <v>582</v>
      </c>
      <c r="H39" s="67">
        <v>277</v>
      </c>
      <c r="I39" s="67">
        <v>304</v>
      </c>
      <c r="J39" s="68">
        <v>13.2</v>
      </c>
      <c r="K39" s="68">
        <v>59.6</v>
      </c>
      <c r="L39" s="68">
        <v>27.2</v>
      </c>
      <c r="M39" s="49">
        <v>21474</v>
      </c>
      <c r="N39" s="49">
        <v>88181</v>
      </c>
      <c r="O39" s="49">
        <v>23314</v>
      </c>
      <c r="P39" s="49">
        <v>676</v>
      </c>
      <c r="Q39" s="49">
        <v>257806</v>
      </c>
      <c r="R39" s="69">
        <v>147</v>
      </c>
      <c r="S39" s="27"/>
      <c r="T39" s="30" t="s">
        <v>41</v>
      </c>
      <c r="U39" s="49">
        <v>818</v>
      </c>
      <c r="V39" s="49">
        <v>62709</v>
      </c>
      <c r="W39" s="49">
        <v>167</v>
      </c>
      <c r="X39" s="49">
        <v>26227</v>
      </c>
      <c r="Y39" s="49">
        <v>226944</v>
      </c>
      <c r="Z39" s="70">
        <v>935</v>
      </c>
      <c r="AA39" s="70">
        <v>31925</v>
      </c>
      <c r="AB39" s="70">
        <v>741935</v>
      </c>
      <c r="AC39" s="26" t="s">
        <v>178</v>
      </c>
      <c r="AD39" s="49">
        <v>5629</v>
      </c>
      <c r="AE39" s="49">
        <v>36530</v>
      </c>
      <c r="AF39" s="49">
        <v>1043826</v>
      </c>
      <c r="AG39" s="27">
        <v>98.4</v>
      </c>
      <c r="AH39" s="71">
        <v>8794.7</v>
      </c>
      <c r="AI39" s="49">
        <v>457930</v>
      </c>
      <c r="AJ39" s="49">
        <v>331937</v>
      </c>
      <c r="AK39" s="27"/>
      <c r="AL39" s="30" t="s">
        <v>41</v>
      </c>
      <c r="AM39" s="27">
        <v>7.7</v>
      </c>
      <c r="AN39" s="27">
        <v>89</v>
      </c>
      <c r="AO39" s="27">
        <v>45.2</v>
      </c>
      <c r="AP39" s="72">
        <v>1535.4</v>
      </c>
      <c r="AQ39" s="73">
        <v>140</v>
      </c>
      <c r="AR39" s="73">
        <v>31737</v>
      </c>
      <c r="AS39" s="74">
        <v>65</v>
      </c>
      <c r="AT39" s="73">
        <v>16389</v>
      </c>
      <c r="AU39" s="75">
        <v>31</v>
      </c>
      <c r="AV39" s="73">
        <v>16377</v>
      </c>
      <c r="AW39" s="75">
        <v>2</v>
      </c>
      <c r="AX39" s="73">
        <v>7340</v>
      </c>
      <c r="AY39" s="49">
        <v>1330519</v>
      </c>
      <c r="AZ39" s="49">
        <v>2260</v>
      </c>
      <c r="BA39" s="76">
        <v>3585</v>
      </c>
      <c r="BB39" s="76">
        <v>3375</v>
      </c>
    </row>
    <row r="40" spans="1:54" s="3" customFormat="1" ht="18" customHeight="1">
      <c r="A40" s="30" t="s">
        <v>42</v>
      </c>
      <c r="B40" s="14">
        <v>6707.98</v>
      </c>
      <c r="C40" s="49">
        <v>19</v>
      </c>
      <c r="D40" s="49">
        <v>8</v>
      </c>
      <c r="E40" s="49">
        <v>10</v>
      </c>
      <c r="F40" s="49">
        <v>1</v>
      </c>
      <c r="G40" s="67">
        <v>707</v>
      </c>
      <c r="H40" s="67">
        <v>338</v>
      </c>
      <c r="I40" s="67">
        <v>368</v>
      </c>
      <c r="J40" s="68">
        <v>12.7</v>
      </c>
      <c r="K40" s="68">
        <v>57.3</v>
      </c>
      <c r="L40" s="68">
        <v>30</v>
      </c>
      <c r="M40" s="49">
        <v>24190</v>
      </c>
      <c r="N40" s="49">
        <v>94986</v>
      </c>
      <c r="O40" s="49">
        <v>23072</v>
      </c>
      <c r="P40" s="49">
        <v>598</v>
      </c>
      <c r="Q40" s="49">
        <v>526064</v>
      </c>
      <c r="R40" s="69">
        <v>314</v>
      </c>
      <c r="S40" s="27"/>
      <c r="T40" s="30" t="s">
        <v>42</v>
      </c>
      <c r="U40" s="49">
        <v>2343</v>
      </c>
      <c r="V40" s="49">
        <v>154181</v>
      </c>
      <c r="W40" s="49">
        <v>208</v>
      </c>
      <c r="X40" s="49">
        <v>36300</v>
      </c>
      <c r="Y40" s="49">
        <v>292056</v>
      </c>
      <c r="Z40" s="70">
        <v>1351</v>
      </c>
      <c r="AA40" s="70">
        <v>40976</v>
      </c>
      <c r="AB40" s="70">
        <v>965319</v>
      </c>
      <c r="AC40" s="26">
        <v>101.6</v>
      </c>
      <c r="AD40" s="49">
        <v>8323</v>
      </c>
      <c r="AE40" s="49">
        <v>45270</v>
      </c>
      <c r="AF40" s="49">
        <v>1158196</v>
      </c>
      <c r="AG40" s="27">
        <v>101.4</v>
      </c>
      <c r="AH40" s="71">
        <v>18210.9</v>
      </c>
      <c r="AI40" s="49">
        <v>545506</v>
      </c>
      <c r="AJ40" s="49">
        <v>393385</v>
      </c>
      <c r="AK40" s="27"/>
      <c r="AL40" s="30" t="s">
        <v>42</v>
      </c>
      <c r="AM40" s="27">
        <v>7.6</v>
      </c>
      <c r="AN40" s="27">
        <v>103.1</v>
      </c>
      <c r="AO40" s="27">
        <v>39.9</v>
      </c>
      <c r="AP40" s="72">
        <v>1581.9</v>
      </c>
      <c r="AQ40" s="73">
        <v>230</v>
      </c>
      <c r="AR40" s="73">
        <v>37064</v>
      </c>
      <c r="AS40" s="74">
        <v>105</v>
      </c>
      <c r="AT40" s="73">
        <v>19560</v>
      </c>
      <c r="AU40" s="75">
        <v>50</v>
      </c>
      <c r="AV40" s="73">
        <v>19580</v>
      </c>
      <c r="AW40" s="75">
        <v>2</v>
      </c>
      <c r="AX40" s="73">
        <v>7333</v>
      </c>
      <c r="AY40" s="49">
        <v>1657225</v>
      </c>
      <c r="AZ40" s="49">
        <v>2310</v>
      </c>
      <c r="BA40" s="76">
        <v>5517</v>
      </c>
      <c r="BB40" s="76">
        <v>5356</v>
      </c>
    </row>
    <row r="41" spans="1:54" s="3" customFormat="1" ht="18" customHeight="1">
      <c r="A41" s="30" t="s">
        <v>43</v>
      </c>
      <c r="B41" s="14">
        <v>7009.6</v>
      </c>
      <c r="C41" s="49">
        <v>27</v>
      </c>
      <c r="D41" s="49">
        <v>15</v>
      </c>
      <c r="E41" s="49">
        <v>10</v>
      </c>
      <c r="F41" s="49">
        <v>2</v>
      </c>
      <c r="G41" s="67">
        <v>1936</v>
      </c>
      <c r="H41" s="67">
        <v>929</v>
      </c>
      <c r="I41" s="67">
        <v>1007</v>
      </c>
      <c r="J41" s="68">
        <v>13.5</v>
      </c>
      <c r="K41" s="68">
        <v>60.3</v>
      </c>
      <c r="L41" s="68">
        <v>26.2</v>
      </c>
      <c r="M41" s="49">
        <v>44228</v>
      </c>
      <c r="N41" s="49">
        <v>164960</v>
      </c>
      <c r="O41" s="49">
        <v>43032</v>
      </c>
      <c r="P41" s="49">
        <v>1297</v>
      </c>
      <c r="Q41" s="49">
        <v>488586</v>
      </c>
      <c r="R41" s="69">
        <v>352</v>
      </c>
      <c r="S41" s="27"/>
      <c r="T41" s="30" t="s">
        <v>43</v>
      </c>
      <c r="U41" s="50">
        <v>1547</v>
      </c>
      <c r="V41" s="50">
        <v>4751</v>
      </c>
      <c r="W41" s="49">
        <v>25</v>
      </c>
      <c r="X41" s="49">
        <v>81438</v>
      </c>
      <c r="Y41" s="49">
        <v>805627</v>
      </c>
      <c r="Z41" s="70">
        <v>3854</v>
      </c>
      <c r="AA41" s="70">
        <v>142903</v>
      </c>
      <c r="AB41" s="70">
        <v>7733735</v>
      </c>
      <c r="AC41" s="26">
        <v>99.6</v>
      </c>
      <c r="AD41" s="49">
        <v>16756</v>
      </c>
      <c r="AE41" s="49">
        <v>115219</v>
      </c>
      <c r="AF41" s="49">
        <v>4280849</v>
      </c>
      <c r="AG41" s="27">
        <v>100.7</v>
      </c>
      <c r="AH41" s="71">
        <v>32102.100000000002</v>
      </c>
      <c r="AI41" s="49">
        <v>1500549</v>
      </c>
      <c r="AJ41" s="49">
        <v>1109951</v>
      </c>
      <c r="AK41" s="27"/>
      <c r="AL41" s="30" t="s">
        <v>43</v>
      </c>
      <c r="AM41" s="27">
        <v>8.8</v>
      </c>
      <c r="AN41" s="27">
        <v>84.2</v>
      </c>
      <c r="AO41" s="27">
        <v>51.8</v>
      </c>
      <c r="AP41" s="72">
        <v>1527.6</v>
      </c>
      <c r="AQ41" s="73">
        <v>423</v>
      </c>
      <c r="AR41" s="73">
        <v>107305</v>
      </c>
      <c r="AS41" s="74">
        <v>172</v>
      </c>
      <c r="AT41" s="73">
        <v>56327</v>
      </c>
      <c r="AU41" s="75">
        <v>90</v>
      </c>
      <c r="AV41" s="73">
        <v>54925</v>
      </c>
      <c r="AW41" s="75">
        <v>17</v>
      </c>
      <c r="AX41" s="73">
        <v>41482</v>
      </c>
      <c r="AY41" s="49">
        <v>5017901</v>
      </c>
      <c r="AZ41" s="49">
        <v>2580</v>
      </c>
      <c r="BA41" s="76">
        <v>7110</v>
      </c>
      <c r="BB41" s="76">
        <v>6978</v>
      </c>
    </row>
    <row r="42" spans="1:54" s="3" customFormat="1" ht="18" customHeight="1">
      <c r="A42" s="30" t="s">
        <v>44</v>
      </c>
      <c r="B42" s="14">
        <v>8479.73</v>
      </c>
      <c r="C42" s="49">
        <v>23</v>
      </c>
      <c r="D42" s="49">
        <v>14</v>
      </c>
      <c r="E42" s="49">
        <v>9</v>
      </c>
      <c r="F42" s="50" t="s">
        <v>160</v>
      </c>
      <c r="G42" s="67">
        <v>2848</v>
      </c>
      <c r="H42" s="67">
        <v>1374</v>
      </c>
      <c r="I42" s="67">
        <v>1474</v>
      </c>
      <c r="J42" s="68">
        <v>13.5</v>
      </c>
      <c r="K42" s="68">
        <v>61.3</v>
      </c>
      <c r="L42" s="68">
        <v>25.3</v>
      </c>
      <c r="M42" s="49">
        <v>34649</v>
      </c>
      <c r="N42" s="49">
        <v>116278</v>
      </c>
      <c r="O42" s="49">
        <v>31629</v>
      </c>
      <c r="P42" s="49">
        <v>1074</v>
      </c>
      <c r="Q42" s="49">
        <v>618912</v>
      </c>
      <c r="R42" s="69">
        <v>269</v>
      </c>
      <c r="S42" s="27"/>
      <c r="T42" s="30" t="s">
        <v>44</v>
      </c>
      <c r="U42" s="49">
        <v>2943</v>
      </c>
      <c r="V42" s="50">
        <v>16905</v>
      </c>
      <c r="W42" s="49">
        <v>78</v>
      </c>
      <c r="X42" s="49">
        <v>129504</v>
      </c>
      <c r="Y42" s="49">
        <v>1287533</v>
      </c>
      <c r="Z42" s="70">
        <v>5814</v>
      </c>
      <c r="AA42" s="70">
        <v>207384</v>
      </c>
      <c r="AB42" s="70">
        <v>8734846</v>
      </c>
      <c r="AC42" s="26" t="s">
        <v>179</v>
      </c>
      <c r="AD42" s="49">
        <v>26288</v>
      </c>
      <c r="AE42" s="49">
        <v>197568</v>
      </c>
      <c r="AF42" s="49">
        <v>10194160</v>
      </c>
      <c r="AG42" s="27">
        <v>101.2</v>
      </c>
      <c r="AH42" s="71">
        <v>28983.2</v>
      </c>
      <c r="AI42" s="49">
        <v>1852712</v>
      </c>
      <c r="AJ42" s="49">
        <v>1401690</v>
      </c>
      <c r="AK42" s="27"/>
      <c r="AL42" s="30" t="s">
        <v>44</v>
      </c>
      <c r="AM42" s="27">
        <v>8.7</v>
      </c>
      <c r="AN42" s="27">
        <v>91</v>
      </c>
      <c r="AO42" s="27">
        <v>54.6</v>
      </c>
      <c r="AP42" s="72">
        <v>1437.5</v>
      </c>
      <c r="AQ42" s="73">
        <v>549</v>
      </c>
      <c r="AR42" s="73">
        <v>156289</v>
      </c>
      <c r="AS42" s="74">
        <v>280</v>
      </c>
      <c r="AT42" s="73">
        <v>81299</v>
      </c>
      <c r="AU42" s="75">
        <v>129</v>
      </c>
      <c r="AV42" s="73">
        <v>75275</v>
      </c>
      <c r="AW42" s="75">
        <v>23</v>
      </c>
      <c r="AX42" s="73">
        <v>60479</v>
      </c>
      <c r="AY42" s="49">
        <v>8153084</v>
      </c>
      <c r="AZ42" s="49">
        <v>2850</v>
      </c>
      <c r="BA42" s="76">
        <v>9214</v>
      </c>
      <c r="BB42" s="76">
        <v>9121</v>
      </c>
    </row>
    <row r="43" spans="1:54" s="3" customFormat="1" ht="18" customHeight="1">
      <c r="A43" s="30" t="s">
        <v>45</v>
      </c>
      <c r="B43" s="14">
        <v>6114.13</v>
      </c>
      <c r="C43" s="49">
        <v>19</v>
      </c>
      <c r="D43" s="49">
        <v>13</v>
      </c>
      <c r="E43" s="49">
        <v>6</v>
      </c>
      <c r="F43" s="50" t="s">
        <v>160</v>
      </c>
      <c r="G43" s="67">
        <v>1431</v>
      </c>
      <c r="H43" s="67">
        <v>675</v>
      </c>
      <c r="I43" s="67">
        <v>756</v>
      </c>
      <c r="J43" s="68">
        <v>12.6</v>
      </c>
      <c r="K43" s="68">
        <v>58.2</v>
      </c>
      <c r="L43" s="68">
        <v>29.2</v>
      </c>
      <c r="M43" s="49">
        <v>26207</v>
      </c>
      <c r="N43" s="49">
        <v>83739</v>
      </c>
      <c r="O43" s="49">
        <v>28158</v>
      </c>
      <c r="P43" s="49">
        <v>688</v>
      </c>
      <c r="Q43" s="49">
        <v>439795</v>
      </c>
      <c r="R43" s="69">
        <v>188</v>
      </c>
      <c r="S43" s="27"/>
      <c r="T43" s="30" t="s">
        <v>45</v>
      </c>
      <c r="U43" s="49">
        <v>4553</v>
      </c>
      <c r="V43" s="50">
        <v>37740</v>
      </c>
      <c r="W43" s="49">
        <v>171</v>
      </c>
      <c r="X43" s="49">
        <v>63381</v>
      </c>
      <c r="Y43" s="49">
        <v>584608</v>
      </c>
      <c r="Z43" s="70">
        <v>2096</v>
      </c>
      <c r="AA43" s="70">
        <v>90079</v>
      </c>
      <c r="AB43" s="70">
        <v>6269842</v>
      </c>
      <c r="AC43" s="26">
        <v>97.4</v>
      </c>
      <c r="AD43" s="49">
        <v>13876</v>
      </c>
      <c r="AE43" s="49">
        <v>87370</v>
      </c>
      <c r="AF43" s="49">
        <v>2520359</v>
      </c>
      <c r="AG43" s="27">
        <v>100.5</v>
      </c>
      <c r="AH43" s="71">
        <v>16568.7</v>
      </c>
      <c r="AI43" s="49">
        <v>1062296</v>
      </c>
      <c r="AJ43" s="49">
        <v>800388</v>
      </c>
      <c r="AK43" s="27"/>
      <c r="AL43" s="30" t="s">
        <v>45</v>
      </c>
      <c r="AM43" s="27">
        <v>10.3</v>
      </c>
      <c r="AN43" s="27">
        <v>89.4</v>
      </c>
      <c r="AO43" s="27">
        <v>46.9</v>
      </c>
      <c r="AP43" s="72">
        <v>1905.9</v>
      </c>
      <c r="AQ43" s="73">
        <v>343</v>
      </c>
      <c r="AR43" s="73">
        <v>73830</v>
      </c>
      <c r="AS43" s="74">
        <v>176</v>
      </c>
      <c r="AT43" s="73">
        <v>38868</v>
      </c>
      <c r="AU43" s="75">
        <v>85</v>
      </c>
      <c r="AV43" s="73">
        <v>36042</v>
      </c>
      <c r="AW43" s="75">
        <v>10</v>
      </c>
      <c r="AX43" s="73">
        <v>19340</v>
      </c>
      <c r="AY43" s="49">
        <v>4092214</v>
      </c>
      <c r="AZ43" s="49">
        <v>2820</v>
      </c>
      <c r="BA43" s="76">
        <v>7138</v>
      </c>
      <c r="BB43" s="76">
        <v>7019</v>
      </c>
    </row>
    <row r="44" spans="1:54" s="3" customFormat="1" ht="18" customHeight="1">
      <c r="A44" s="30" t="s">
        <v>46</v>
      </c>
      <c r="B44" s="14">
        <v>4146.8</v>
      </c>
      <c r="C44" s="49">
        <v>24</v>
      </c>
      <c r="D44" s="49">
        <v>8</v>
      </c>
      <c r="E44" s="49">
        <v>15</v>
      </c>
      <c r="F44" s="49">
        <v>1</v>
      </c>
      <c r="G44" s="67">
        <v>776</v>
      </c>
      <c r="H44" s="67">
        <v>368</v>
      </c>
      <c r="I44" s="67">
        <v>407</v>
      </c>
      <c r="J44" s="68">
        <v>12.2</v>
      </c>
      <c r="K44" s="68">
        <v>59.8</v>
      </c>
      <c r="L44" s="68">
        <v>28</v>
      </c>
      <c r="M44" s="49">
        <v>21529</v>
      </c>
      <c r="N44" s="49">
        <v>82606</v>
      </c>
      <c r="O44" s="49">
        <v>19791</v>
      </c>
      <c r="P44" s="49">
        <v>1004</v>
      </c>
      <c r="Q44" s="49">
        <v>312258</v>
      </c>
      <c r="R44" s="69">
        <v>233</v>
      </c>
      <c r="S44" s="27"/>
      <c r="T44" s="30" t="s">
        <v>46</v>
      </c>
      <c r="U44" s="49">
        <v>1863</v>
      </c>
      <c r="V44" s="50">
        <v>13637</v>
      </c>
      <c r="W44" s="49">
        <v>85</v>
      </c>
      <c r="X44" s="49">
        <v>37436</v>
      </c>
      <c r="Y44" s="49">
        <v>306064</v>
      </c>
      <c r="Z44" s="70">
        <v>1424</v>
      </c>
      <c r="AA44" s="70">
        <v>47565</v>
      </c>
      <c r="AB44" s="70">
        <v>1639985</v>
      </c>
      <c r="AC44" s="26">
        <v>103.2</v>
      </c>
      <c r="AD44" s="49">
        <v>7943</v>
      </c>
      <c r="AE44" s="49">
        <v>44668</v>
      </c>
      <c r="AF44" s="49">
        <v>1274631</v>
      </c>
      <c r="AG44" s="27">
        <v>100.3</v>
      </c>
      <c r="AH44" s="71">
        <v>15078.1</v>
      </c>
      <c r="AI44" s="49">
        <v>613516</v>
      </c>
      <c r="AJ44" s="49">
        <v>441273</v>
      </c>
      <c r="AK44" s="27"/>
      <c r="AL44" s="30" t="s">
        <v>46</v>
      </c>
      <c r="AM44" s="27">
        <v>14.7</v>
      </c>
      <c r="AN44" s="27">
        <v>98.3</v>
      </c>
      <c r="AO44" s="27">
        <v>54.6</v>
      </c>
      <c r="AP44" s="72">
        <v>1933.9</v>
      </c>
      <c r="AQ44" s="73">
        <v>253</v>
      </c>
      <c r="AR44" s="73">
        <v>39400</v>
      </c>
      <c r="AS44" s="74">
        <v>96</v>
      </c>
      <c r="AT44" s="73">
        <v>21132</v>
      </c>
      <c r="AU44" s="75">
        <v>39</v>
      </c>
      <c r="AV44" s="73">
        <v>20602</v>
      </c>
      <c r="AW44" s="75">
        <v>4</v>
      </c>
      <c r="AX44" s="73">
        <v>14305</v>
      </c>
      <c r="AY44" s="49">
        <v>2166563</v>
      </c>
      <c r="AZ44" s="49">
        <v>2758</v>
      </c>
      <c r="BA44" s="76">
        <v>4855</v>
      </c>
      <c r="BB44" s="76">
        <v>4624</v>
      </c>
    </row>
    <row r="45" spans="1:54" s="3" customFormat="1" ht="18" customHeight="1">
      <c r="A45" s="30" t="s">
        <v>47</v>
      </c>
      <c r="B45" s="14">
        <v>1862.32</v>
      </c>
      <c r="C45" s="49">
        <v>17</v>
      </c>
      <c r="D45" s="49">
        <v>8</v>
      </c>
      <c r="E45" s="49">
        <v>9</v>
      </c>
      <c r="F45" s="50" t="s">
        <v>160</v>
      </c>
      <c r="G45" s="67">
        <v>989</v>
      </c>
      <c r="H45" s="67">
        <v>477</v>
      </c>
      <c r="I45" s="67">
        <v>512</v>
      </c>
      <c r="J45" s="68">
        <v>13.2</v>
      </c>
      <c r="K45" s="68">
        <v>59.7</v>
      </c>
      <c r="L45" s="68">
        <v>27.1</v>
      </c>
      <c r="M45" s="49">
        <v>24964</v>
      </c>
      <c r="N45" s="49">
        <v>95432</v>
      </c>
      <c r="O45" s="49">
        <v>19778</v>
      </c>
      <c r="P45" s="49">
        <v>783</v>
      </c>
      <c r="Q45" s="49">
        <v>87363</v>
      </c>
      <c r="R45" s="69">
        <v>3</v>
      </c>
      <c r="S45" s="27"/>
      <c r="T45" s="30" t="s">
        <v>47</v>
      </c>
      <c r="U45" s="49">
        <v>1887</v>
      </c>
      <c r="V45" s="50">
        <v>17359</v>
      </c>
      <c r="W45" s="49">
        <v>74</v>
      </c>
      <c r="X45" s="49">
        <v>48381</v>
      </c>
      <c r="Y45" s="49">
        <v>426402</v>
      </c>
      <c r="Z45" s="70">
        <v>2324</v>
      </c>
      <c r="AA45" s="70">
        <v>66304</v>
      </c>
      <c r="AB45" s="70">
        <v>2884677</v>
      </c>
      <c r="AC45" s="26">
        <v>105.5</v>
      </c>
      <c r="AD45" s="49">
        <v>10287</v>
      </c>
      <c r="AE45" s="49">
        <v>69900</v>
      </c>
      <c r="AF45" s="49">
        <v>3076517</v>
      </c>
      <c r="AG45" s="27">
        <v>98.5</v>
      </c>
      <c r="AH45" s="71">
        <v>10262.9</v>
      </c>
      <c r="AI45" s="49">
        <v>767196</v>
      </c>
      <c r="AJ45" s="49">
        <v>564396</v>
      </c>
      <c r="AK45" s="27"/>
      <c r="AL45" s="30" t="s">
        <v>47</v>
      </c>
      <c r="AM45" s="27">
        <v>9.4</v>
      </c>
      <c r="AN45" s="27">
        <v>83.2</v>
      </c>
      <c r="AO45" s="27">
        <v>47.9</v>
      </c>
      <c r="AP45" s="72">
        <v>1562</v>
      </c>
      <c r="AQ45" s="73">
        <v>185</v>
      </c>
      <c r="AR45" s="73">
        <v>55155</v>
      </c>
      <c r="AS45" s="74">
        <v>82</v>
      </c>
      <c r="AT45" s="73">
        <v>28654</v>
      </c>
      <c r="AU45" s="75">
        <v>42</v>
      </c>
      <c r="AV45" s="73">
        <v>26111</v>
      </c>
      <c r="AW45" s="75">
        <v>4</v>
      </c>
      <c r="AX45" s="73">
        <v>10082</v>
      </c>
      <c r="AY45" s="49">
        <v>2626832</v>
      </c>
      <c r="AZ45" s="49">
        <v>2638</v>
      </c>
      <c r="BA45" s="76">
        <v>4300</v>
      </c>
      <c r="BB45" s="76">
        <v>4159</v>
      </c>
    </row>
    <row r="46" spans="1:54" s="3" customFormat="1" ht="18" customHeight="1">
      <c r="A46" s="30" t="s">
        <v>48</v>
      </c>
      <c r="B46" s="14">
        <v>5678.5</v>
      </c>
      <c r="C46" s="49">
        <v>20</v>
      </c>
      <c r="D46" s="49">
        <v>11</v>
      </c>
      <c r="E46" s="49">
        <v>9</v>
      </c>
      <c r="F46" s="50" t="s">
        <v>160</v>
      </c>
      <c r="G46" s="67">
        <v>1415</v>
      </c>
      <c r="H46" s="67">
        <v>666</v>
      </c>
      <c r="I46" s="67">
        <v>749</v>
      </c>
      <c r="J46" s="68">
        <v>12.8</v>
      </c>
      <c r="K46" s="68">
        <v>59.4</v>
      </c>
      <c r="L46" s="68">
        <v>27.8</v>
      </c>
      <c r="M46" s="49">
        <v>31741</v>
      </c>
      <c r="N46" s="49">
        <v>106906</v>
      </c>
      <c r="O46" s="49">
        <v>33705</v>
      </c>
      <c r="P46" s="49">
        <v>1272</v>
      </c>
      <c r="Q46" s="49">
        <v>401117</v>
      </c>
      <c r="R46" s="69">
        <v>470</v>
      </c>
      <c r="S46" s="27"/>
      <c r="T46" s="30" t="s">
        <v>48</v>
      </c>
      <c r="U46" s="49">
        <v>5009</v>
      </c>
      <c r="V46" s="49">
        <v>72700</v>
      </c>
      <c r="W46" s="49">
        <v>247</v>
      </c>
      <c r="X46" s="49">
        <v>65491</v>
      </c>
      <c r="Y46" s="49">
        <v>576727</v>
      </c>
      <c r="Z46" s="70">
        <v>2599</v>
      </c>
      <c r="AA46" s="70">
        <v>77816</v>
      </c>
      <c r="AB46" s="70">
        <v>4344177</v>
      </c>
      <c r="AC46" s="26">
        <v>98.7</v>
      </c>
      <c r="AD46" s="49">
        <v>14030</v>
      </c>
      <c r="AE46" s="49">
        <v>89186</v>
      </c>
      <c r="AF46" s="49">
        <v>3019043</v>
      </c>
      <c r="AG46" s="27">
        <v>99.6</v>
      </c>
      <c r="AH46" s="71">
        <v>18210.7</v>
      </c>
      <c r="AI46" s="49">
        <v>1002908</v>
      </c>
      <c r="AJ46" s="49">
        <v>714551</v>
      </c>
      <c r="AK46" s="27"/>
      <c r="AL46" s="30" t="s">
        <v>48</v>
      </c>
      <c r="AM46" s="27">
        <v>10.1</v>
      </c>
      <c r="AN46" s="27">
        <v>88.4</v>
      </c>
      <c r="AO46" s="27">
        <v>48.8</v>
      </c>
      <c r="AP46" s="72">
        <v>1612.8</v>
      </c>
      <c r="AQ46" s="73">
        <v>333</v>
      </c>
      <c r="AR46" s="73">
        <v>74634</v>
      </c>
      <c r="AS46" s="74">
        <v>141</v>
      </c>
      <c r="AT46" s="73">
        <v>38588</v>
      </c>
      <c r="AU46" s="75">
        <v>67</v>
      </c>
      <c r="AV46" s="73">
        <v>36829</v>
      </c>
      <c r="AW46" s="75">
        <v>5</v>
      </c>
      <c r="AX46" s="73">
        <v>17127</v>
      </c>
      <c r="AY46" s="49">
        <v>3601876</v>
      </c>
      <c r="AZ46" s="49">
        <v>2516</v>
      </c>
      <c r="BA46" s="76">
        <v>6258</v>
      </c>
      <c r="BB46" s="76">
        <v>6126</v>
      </c>
    </row>
    <row r="47" spans="1:54" s="3" customFormat="1" ht="18" customHeight="1">
      <c r="A47" s="30" t="s">
        <v>49</v>
      </c>
      <c r="B47" s="14">
        <v>7105.19</v>
      </c>
      <c r="C47" s="49">
        <v>34</v>
      </c>
      <c r="D47" s="49">
        <v>11</v>
      </c>
      <c r="E47" s="49">
        <v>17</v>
      </c>
      <c r="F47" s="49">
        <v>6</v>
      </c>
      <c r="G47" s="67">
        <v>752</v>
      </c>
      <c r="H47" s="67">
        <v>353</v>
      </c>
      <c r="I47" s="67">
        <v>399</v>
      </c>
      <c r="J47" s="68">
        <v>11.9</v>
      </c>
      <c r="K47" s="68">
        <v>58</v>
      </c>
      <c r="L47" s="68">
        <v>30.1</v>
      </c>
      <c r="M47" s="49">
        <v>18479</v>
      </c>
      <c r="N47" s="49">
        <v>63413</v>
      </c>
      <c r="O47" s="49">
        <v>17614</v>
      </c>
      <c r="P47" s="49">
        <v>958</v>
      </c>
      <c r="Q47" s="49">
        <v>594463</v>
      </c>
      <c r="R47" s="69">
        <v>507</v>
      </c>
      <c r="S47" s="27"/>
      <c r="T47" s="30" t="s">
        <v>49</v>
      </c>
      <c r="U47" s="49">
        <v>2761</v>
      </c>
      <c r="V47" s="49">
        <v>83094</v>
      </c>
      <c r="W47" s="49">
        <v>320</v>
      </c>
      <c r="X47" s="49">
        <v>36771</v>
      </c>
      <c r="Y47" s="49">
        <v>281772</v>
      </c>
      <c r="Z47" s="70">
        <v>1142</v>
      </c>
      <c r="AA47" s="70">
        <v>23602</v>
      </c>
      <c r="AB47" s="70">
        <v>492523</v>
      </c>
      <c r="AC47" s="26">
        <v>103.2</v>
      </c>
      <c r="AD47" s="49">
        <v>8527</v>
      </c>
      <c r="AE47" s="49">
        <v>50400</v>
      </c>
      <c r="AF47" s="49">
        <v>1290525</v>
      </c>
      <c r="AG47" s="27">
        <v>99.7</v>
      </c>
      <c r="AH47" s="71">
        <v>13958.2</v>
      </c>
      <c r="AI47" s="49">
        <v>556018</v>
      </c>
      <c r="AJ47" s="49">
        <v>381979</v>
      </c>
      <c r="AK47" s="27"/>
      <c r="AL47" s="30" t="s">
        <v>49</v>
      </c>
      <c r="AM47" s="27">
        <v>17.7</v>
      </c>
      <c r="AN47" s="27">
        <v>76.3</v>
      </c>
      <c r="AO47" s="27">
        <v>48.7</v>
      </c>
      <c r="AP47" s="72">
        <v>2476.2</v>
      </c>
      <c r="AQ47" s="73">
        <v>255</v>
      </c>
      <c r="AR47" s="73">
        <v>37294</v>
      </c>
      <c r="AS47" s="74">
        <v>134</v>
      </c>
      <c r="AT47" s="73">
        <v>20098</v>
      </c>
      <c r="AU47" s="75">
        <v>47</v>
      </c>
      <c r="AV47" s="73">
        <v>20746</v>
      </c>
      <c r="AW47" s="75">
        <v>3</v>
      </c>
      <c r="AX47" s="73">
        <v>9297</v>
      </c>
      <c r="AY47" s="49">
        <v>1665296</v>
      </c>
      <c r="AZ47" s="49">
        <v>2178</v>
      </c>
      <c r="BA47" s="76">
        <v>4618</v>
      </c>
      <c r="BB47" s="76">
        <v>4495</v>
      </c>
    </row>
    <row r="48" spans="1:54" s="3" customFormat="1" ht="18" customHeight="1">
      <c r="A48" s="30" t="s">
        <v>50</v>
      </c>
      <c r="B48" s="14">
        <v>4847.2</v>
      </c>
      <c r="C48" s="49">
        <v>60</v>
      </c>
      <c r="D48" s="49">
        <v>28</v>
      </c>
      <c r="E48" s="49">
        <v>30</v>
      </c>
      <c r="F48" s="49">
        <v>2</v>
      </c>
      <c r="G48" s="67">
        <v>5085</v>
      </c>
      <c r="H48" s="67">
        <v>2400</v>
      </c>
      <c r="I48" s="67">
        <v>2686</v>
      </c>
      <c r="J48" s="68">
        <v>13.5</v>
      </c>
      <c r="K48" s="68">
        <v>63.2</v>
      </c>
      <c r="L48" s="68">
        <v>23.3</v>
      </c>
      <c r="M48" s="49">
        <v>41727</v>
      </c>
      <c r="N48" s="49">
        <v>163039</v>
      </c>
      <c r="O48" s="49">
        <v>56634</v>
      </c>
      <c r="P48" s="49">
        <v>2177</v>
      </c>
      <c r="Q48" s="49">
        <v>220354</v>
      </c>
      <c r="R48" s="69">
        <v>137</v>
      </c>
      <c r="S48" s="27"/>
      <c r="T48" s="30" t="s">
        <v>50</v>
      </c>
      <c r="U48" s="49">
        <v>3173</v>
      </c>
      <c r="V48" s="49">
        <v>52081</v>
      </c>
      <c r="W48" s="49">
        <v>198</v>
      </c>
      <c r="X48" s="49">
        <v>212017</v>
      </c>
      <c r="Y48" s="49">
        <v>2174722</v>
      </c>
      <c r="Z48" s="70">
        <v>6068</v>
      </c>
      <c r="AA48" s="70">
        <v>206938</v>
      </c>
      <c r="AB48" s="70">
        <v>8125832</v>
      </c>
      <c r="AC48" s="26" t="s">
        <v>180</v>
      </c>
      <c r="AD48" s="49">
        <v>43973</v>
      </c>
      <c r="AE48" s="49">
        <v>337123</v>
      </c>
      <c r="AF48" s="49">
        <v>17641737</v>
      </c>
      <c r="AG48" s="27">
        <v>97.4</v>
      </c>
      <c r="AH48" s="71">
        <v>37357.1</v>
      </c>
      <c r="AI48" s="49">
        <v>3255487</v>
      </c>
      <c r="AJ48" s="49">
        <v>2460476</v>
      </c>
      <c r="AK48" s="27"/>
      <c r="AL48" s="30" t="s">
        <v>50</v>
      </c>
      <c r="AM48" s="27">
        <v>9.2</v>
      </c>
      <c r="AN48" s="27">
        <v>89.1</v>
      </c>
      <c r="AO48" s="27">
        <v>59.5</v>
      </c>
      <c r="AP48" s="72">
        <v>1707.2</v>
      </c>
      <c r="AQ48" s="73">
        <v>767</v>
      </c>
      <c r="AR48" s="73">
        <v>275748</v>
      </c>
      <c r="AS48" s="74">
        <v>375</v>
      </c>
      <c r="AT48" s="73">
        <v>142711</v>
      </c>
      <c r="AU48" s="75">
        <v>165</v>
      </c>
      <c r="AV48" s="73">
        <v>133531</v>
      </c>
      <c r="AW48" s="75">
        <v>34</v>
      </c>
      <c r="AX48" s="73">
        <v>121756</v>
      </c>
      <c r="AY48" s="49">
        <v>14078727</v>
      </c>
      <c r="AZ48" s="49">
        <v>2776</v>
      </c>
      <c r="BA48" s="76">
        <v>15906</v>
      </c>
      <c r="BB48" s="76">
        <v>15596</v>
      </c>
    </row>
    <row r="49" spans="1:54" s="3" customFormat="1" ht="18" customHeight="1">
      <c r="A49" s="30" t="s">
        <v>51</v>
      </c>
      <c r="B49" s="14">
        <v>2439.65</v>
      </c>
      <c r="C49" s="49">
        <v>20</v>
      </c>
      <c r="D49" s="49">
        <v>10</v>
      </c>
      <c r="E49" s="49">
        <v>10</v>
      </c>
      <c r="F49" s="50" t="s">
        <v>160</v>
      </c>
      <c r="G49" s="67">
        <v>843</v>
      </c>
      <c r="H49" s="67">
        <v>397</v>
      </c>
      <c r="I49" s="67">
        <v>446</v>
      </c>
      <c r="J49" s="68">
        <v>14.4</v>
      </c>
      <c r="K49" s="68">
        <v>60.3</v>
      </c>
      <c r="L49" s="68">
        <v>25.3</v>
      </c>
      <c r="M49" s="49">
        <v>18480</v>
      </c>
      <c r="N49" s="49">
        <v>80684</v>
      </c>
      <c r="O49" s="49">
        <v>25322</v>
      </c>
      <c r="P49" s="49">
        <v>1243</v>
      </c>
      <c r="Q49" s="49">
        <v>110668</v>
      </c>
      <c r="R49" s="69">
        <v>139</v>
      </c>
      <c r="S49" s="27"/>
      <c r="T49" s="30" t="s">
        <v>51</v>
      </c>
      <c r="U49" s="49">
        <v>2123</v>
      </c>
      <c r="V49" s="50">
        <v>14251</v>
      </c>
      <c r="W49" s="49">
        <v>36</v>
      </c>
      <c r="X49" s="49">
        <v>37998</v>
      </c>
      <c r="Y49" s="49">
        <v>349694</v>
      </c>
      <c r="Z49" s="70">
        <v>1502</v>
      </c>
      <c r="AA49" s="70">
        <v>54681</v>
      </c>
      <c r="AB49" s="70">
        <v>1515453</v>
      </c>
      <c r="AC49" s="26" t="s">
        <v>181</v>
      </c>
      <c r="AD49" s="49">
        <v>8365</v>
      </c>
      <c r="AE49" s="49">
        <v>51428</v>
      </c>
      <c r="AF49" s="49">
        <v>1467187</v>
      </c>
      <c r="AG49" s="27">
        <v>98</v>
      </c>
      <c r="AH49" s="71">
        <v>10851.2</v>
      </c>
      <c r="AI49" s="49">
        <v>659792</v>
      </c>
      <c r="AJ49" s="49">
        <v>478366</v>
      </c>
      <c r="AK49" s="27"/>
      <c r="AL49" s="30" t="s">
        <v>51</v>
      </c>
      <c r="AM49" s="27">
        <v>12.8</v>
      </c>
      <c r="AN49" s="27">
        <v>82.2</v>
      </c>
      <c r="AO49" s="27">
        <v>50.3</v>
      </c>
      <c r="AP49" s="72">
        <v>1792.9</v>
      </c>
      <c r="AQ49" s="73">
        <v>181</v>
      </c>
      <c r="AR49" s="73">
        <v>49369</v>
      </c>
      <c r="AS49" s="74">
        <v>103</v>
      </c>
      <c r="AT49" s="73">
        <v>27248</v>
      </c>
      <c r="AU49" s="75">
        <v>45</v>
      </c>
      <c r="AV49" s="73">
        <v>26240</v>
      </c>
      <c r="AW49" s="75">
        <v>2</v>
      </c>
      <c r="AX49" s="73">
        <v>8846</v>
      </c>
      <c r="AY49" s="49">
        <v>2152349</v>
      </c>
      <c r="AZ49" s="49">
        <v>2533</v>
      </c>
      <c r="BA49" s="76">
        <v>4539</v>
      </c>
      <c r="BB49" s="76">
        <v>4384</v>
      </c>
    </row>
    <row r="50" spans="1:54" s="3" customFormat="1" ht="18" customHeight="1">
      <c r="A50" s="30" t="s">
        <v>52</v>
      </c>
      <c r="B50" s="14">
        <v>4105.75</v>
      </c>
      <c r="C50" s="49">
        <v>21</v>
      </c>
      <c r="D50" s="49">
        <v>13</v>
      </c>
      <c r="E50" s="49">
        <v>8</v>
      </c>
      <c r="F50" s="50" t="s">
        <v>160</v>
      </c>
      <c r="G50" s="67">
        <v>1408</v>
      </c>
      <c r="H50" s="67">
        <v>657</v>
      </c>
      <c r="I50" s="67">
        <v>750</v>
      </c>
      <c r="J50" s="68">
        <v>13.4</v>
      </c>
      <c r="K50" s="68">
        <v>59.6</v>
      </c>
      <c r="L50" s="68">
        <v>27</v>
      </c>
      <c r="M50" s="49">
        <v>24887</v>
      </c>
      <c r="N50" s="49">
        <v>98788</v>
      </c>
      <c r="O50" s="49">
        <v>31010</v>
      </c>
      <c r="P50" s="49">
        <v>1421</v>
      </c>
      <c r="Q50" s="49">
        <v>247144</v>
      </c>
      <c r="R50" s="69">
        <v>72</v>
      </c>
      <c r="S50" s="27"/>
      <c r="T50" s="30" t="s">
        <v>52</v>
      </c>
      <c r="U50" s="49">
        <v>8849</v>
      </c>
      <c r="V50" s="49">
        <v>270027</v>
      </c>
      <c r="W50" s="49">
        <v>710</v>
      </c>
      <c r="X50" s="49">
        <v>63275</v>
      </c>
      <c r="Y50" s="49">
        <v>551755</v>
      </c>
      <c r="Z50" s="70">
        <v>2044</v>
      </c>
      <c r="AA50" s="70">
        <v>60337</v>
      </c>
      <c r="AB50" s="70">
        <v>1653981</v>
      </c>
      <c r="AC50" s="26">
        <v>94.3</v>
      </c>
      <c r="AD50" s="49">
        <v>14384</v>
      </c>
      <c r="AE50" s="49">
        <v>87291</v>
      </c>
      <c r="AF50" s="49">
        <v>2668721</v>
      </c>
      <c r="AG50" s="27">
        <v>102.3</v>
      </c>
      <c r="AH50" s="71">
        <v>18003.1</v>
      </c>
      <c r="AI50" s="49">
        <v>930222</v>
      </c>
      <c r="AJ50" s="49">
        <v>669984</v>
      </c>
      <c r="AK50" s="27"/>
      <c r="AL50" s="30" t="s">
        <v>52</v>
      </c>
      <c r="AM50" s="27">
        <v>11.3</v>
      </c>
      <c r="AN50" s="27">
        <v>101.1</v>
      </c>
      <c r="AO50" s="27">
        <v>53.2</v>
      </c>
      <c r="AP50" s="72">
        <v>1926.4</v>
      </c>
      <c r="AQ50" s="73">
        <v>383</v>
      </c>
      <c r="AR50" s="73">
        <v>76916</v>
      </c>
      <c r="AS50" s="74">
        <v>199</v>
      </c>
      <c r="AT50" s="73">
        <v>42584</v>
      </c>
      <c r="AU50" s="75">
        <v>79</v>
      </c>
      <c r="AV50" s="73">
        <v>42495</v>
      </c>
      <c r="AW50" s="75">
        <v>10</v>
      </c>
      <c r="AX50" s="73">
        <v>19236</v>
      </c>
      <c r="AY50" s="49">
        <v>3276956</v>
      </c>
      <c r="AZ50" s="49">
        <v>2297</v>
      </c>
      <c r="BA50" s="76">
        <v>6969</v>
      </c>
      <c r="BB50" s="76">
        <v>6787</v>
      </c>
    </row>
    <row r="51" spans="1:54" s="3" customFormat="1" ht="18" customHeight="1">
      <c r="A51" s="30" t="s">
        <v>53</v>
      </c>
      <c r="B51" s="14">
        <v>7267.89</v>
      </c>
      <c r="C51" s="49">
        <v>45</v>
      </c>
      <c r="D51" s="49">
        <v>14</v>
      </c>
      <c r="E51" s="49">
        <v>23</v>
      </c>
      <c r="F51" s="49">
        <v>8</v>
      </c>
      <c r="G51" s="67">
        <v>1807</v>
      </c>
      <c r="H51" s="67">
        <v>849</v>
      </c>
      <c r="I51" s="67">
        <v>958</v>
      </c>
      <c r="J51" s="68">
        <v>13.7</v>
      </c>
      <c r="K51" s="68">
        <v>59.8</v>
      </c>
      <c r="L51" s="68">
        <v>26.5</v>
      </c>
      <c r="M51" s="49">
        <v>46480</v>
      </c>
      <c r="N51" s="49">
        <v>188952</v>
      </c>
      <c r="O51" s="49">
        <v>73836</v>
      </c>
      <c r="P51" s="49">
        <v>3113</v>
      </c>
      <c r="Q51" s="49">
        <v>467277</v>
      </c>
      <c r="R51" s="69">
        <v>892</v>
      </c>
      <c r="S51" s="27"/>
      <c r="T51" s="30" t="s">
        <v>53</v>
      </c>
      <c r="U51" s="49">
        <v>4314</v>
      </c>
      <c r="V51" s="49">
        <v>22577</v>
      </c>
      <c r="W51" s="49">
        <v>74</v>
      </c>
      <c r="X51" s="49">
        <v>76153</v>
      </c>
      <c r="Y51" s="49">
        <v>701614</v>
      </c>
      <c r="Z51" s="70">
        <v>2275</v>
      </c>
      <c r="AA51" s="70">
        <v>90933</v>
      </c>
      <c r="AB51" s="70">
        <v>2558691</v>
      </c>
      <c r="AC51" s="26" t="s">
        <v>182</v>
      </c>
      <c r="AD51" s="49">
        <v>16798</v>
      </c>
      <c r="AE51" s="49">
        <v>110203</v>
      </c>
      <c r="AF51" s="49">
        <v>3222289</v>
      </c>
      <c r="AG51" s="27">
        <v>100.6</v>
      </c>
      <c r="AH51" s="71">
        <v>25852.2</v>
      </c>
      <c r="AI51" s="49">
        <v>1336845</v>
      </c>
      <c r="AJ51" s="49">
        <v>978898</v>
      </c>
      <c r="AK51" s="27"/>
      <c r="AL51" s="30" t="s">
        <v>53</v>
      </c>
      <c r="AM51" s="27">
        <v>11.8</v>
      </c>
      <c r="AN51" s="27">
        <v>82</v>
      </c>
      <c r="AO51" s="27">
        <v>46.6</v>
      </c>
      <c r="AP51" s="72">
        <v>1957.3</v>
      </c>
      <c r="AQ51" s="73">
        <v>408</v>
      </c>
      <c r="AR51" s="73">
        <v>99958</v>
      </c>
      <c r="AS51" s="74">
        <v>183</v>
      </c>
      <c r="AT51" s="73">
        <v>52688</v>
      </c>
      <c r="AU51" s="75">
        <v>82</v>
      </c>
      <c r="AV51" s="73">
        <v>51113</v>
      </c>
      <c r="AW51" s="75">
        <v>9</v>
      </c>
      <c r="AX51" s="73">
        <v>28932</v>
      </c>
      <c r="AY51" s="49">
        <v>4253831</v>
      </c>
      <c r="AZ51" s="49">
        <v>2341</v>
      </c>
      <c r="BA51" s="76">
        <v>7664</v>
      </c>
      <c r="BB51" s="76">
        <v>7385</v>
      </c>
    </row>
    <row r="52" spans="1:54" s="3" customFormat="1" ht="18" customHeight="1">
      <c r="A52" s="30" t="s">
        <v>54</v>
      </c>
      <c r="B52" s="14">
        <v>5099.58</v>
      </c>
      <c r="C52" s="49">
        <v>18</v>
      </c>
      <c r="D52" s="49">
        <v>14</v>
      </c>
      <c r="E52" s="49">
        <v>3</v>
      </c>
      <c r="F52" s="49">
        <v>1</v>
      </c>
      <c r="G52" s="67">
        <v>1185</v>
      </c>
      <c r="H52" s="67">
        <v>560</v>
      </c>
      <c r="I52" s="67">
        <v>625</v>
      </c>
      <c r="J52" s="68">
        <v>12.9</v>
      </c>
      <c r="K52" s="68">
        <v>59.5</v>
      </c>
      <c r="L52" s="68">
        <v>27.6</v>
      </c>
      <c r="M52" s="49">
        <v>29512</v>
      </c>
      <c r="N52" s="49">
        <v>100530</v>
      </c>
      <c r="O52" s="49">
        <v>35427</v>
      </c>
      <c r="P52" s="49">
        <v>1331</v>
      </c>
      <c r="Q52" s="49">
        <v>459392</v>
      </c>
      <c r="R52" s="69">
        <v>874</v>
      </c>
      <c r="S52" s="27"/>
      <c r="T52" s="30" t="s">
        <v>54</v>
      </c>
      <c r="U52" s="49">
        <v>2983</v>
      </c>
      <c r="V52" s="49">
        <v>38357</v>
      </c>
      <c r="W52" s="49">
        <v>157</v>
      </c>
      <c r="X52" s="49">
        <v>54159</v>
      </c>
      <c r="Y52" s="49">
        <v>485108</v>
      </c>
      <c r="Z52" s="70">
        <v>1687</v>
      </c>
      <c r="AA52" s="70">
        <v>68153</v>
      </c>
      <c r="AB52" s="70">
        <v>4199442</v>
      </c>
      <c r="AC52" s="26">
        <v>100.5</v>
      </c>
      <c r="AD52" s="49">
        <v>11590</v>
      </c>
      <c r="AE52" s="49">
        <v>72985</v>
      </c>
      <c r="AF52" s="49">
        <v>1979042</v>
      </c>
      <c r="AG52" s="27">
        <v>98.6</v>
      </c>
      <c r="AH52" s="71">
        <v>18279.6</v>
      </c>
      <c r="AI52" s="49">
        <v>901501</v>
      </c>
      <c r="AJ52" s="49">
        <v>664681</v>
      </c>
      <c r="AK52" s="27"/>
      <c r="AL52" s="30" t="s">
        <v>54</v>
      </c>
      <c r="AM52" s="27">
        <v>13.4</v>
      </c>
      <c r="AN52" s="27">
        <v>82.3</v>
      </c>
      <c r="AO52" s="27">
        <v>46.1</v>
      </c>
      <c r="AP52" s="72">
        <v>1697.3</v>
      </c>
      <c r="AQ52" s="73">
        <v>309</v>
      </c>
      <c r="AR52" s="73">
        <v>62256</v>
      </c>
      <c r="AS52" s="74">
        <v>143</v>
      </c>
      <c r="AT52" s="73">
        <v>32893</v>
      </c>
      <c r="AU52" s="75">
        <v>64</v>
      </c>
      <c r="AV52" s="73">
        <v>33746</v>
      </c>
      <c r="AW52" s="75">
        <v>5</v>
      </c>
      <c r="AX52" s="73">
        <v>15992</v>
      </c>
      <c r="AY52" s="49">
        <v>2962007</v>
      </c>
      <c r="AZ52" s="49">
        <v>2475</v>
      </c>
      <c r="BA52" s="76">
        <v>5763</v>
      </c>
      <c r="BB52" s="76">
        <v>5654</v>
      </c>
    </row>
    <row r="53" spans="1:54" s="3" customFormat="1" ht="18" customHeight="1">
      <c r="A53" s="30" t="s">
        <v>55</v>
      </c>
      <c r="B53" s="14">
        <v>6794.69</v>
      </c>
      <c r="C53" s="49">
        <v>26</v>
      </c>
      <c r="D53" s="49">
        <v>9</v>
      </c>
      <c r="E53" s="49">
        <v>14</v>
      </c>
      <c r="F53" s="49">
        <v>3</v>
      </c>
      <c r="G53" s="67">
        <v>1126</v>
      </c>
      <c r="H53" s="67">
        <v>529</v>
      </c>
      <c r="I53" s="67">
        <v>597</v>
      </c>
      <c r="J53" s="68">
        <v>13.8</v>
      </c>
      <c r="K53" s="68">
        <v>59.5</v>
      </c>
      <c r="L53" s="68">
        <v>26.7</v>
      </c>
      <c r="M53" s="49">
        <v>30958</v>
      </c>
      <c r="N53" s="49">
        <v>105450</v>
      </c>
      <c r="O53" s="49">
        <v>47092</v>
      </c>
      <c r="P53" s="49">
        <v>2874</v>
      </c>
      <c r="Q53" s="49">
        <v>589028</v>
      </c>
      <c r="R53" s="69">
        <v>1632</v>
      </c>
      <c r="S53" s="27"/>
      <c r="T53" s="30" t="s">
        <v>55</v>
      </c>
      <c r="U53" s="49">
        <v>1402</v>
      </c>
      <c r="V53" s="49">
        <v>101142</v>
      </c>
      <c r="W53" s="49">
        <v>261</v>
      </c>
      <c r="X53" s="49">
        <v>53060</v>
      </c>
      <c r="Y53" s="49">
        <v>450481</v>
      </c>
      <c r="Z53" s="70">
        <v>1605</v>
      </c>
      <c r="AA53" s="70">
        <v>51471</v>
      </c>
      <c r="AB53" s="70">
        <v>1341995</v>
      </c>
      <c r="AC53" s="26">
        <v>97.4</v>
      </c>
      <c r="AD53" s="49">
        <v>11240</v>
      </c>
      <c r="AE53" s="49">
        <v>71453</v>
      </c>
      <c r="AF53" s="49">
        <v>2144723</v>
      </c>
      <c r="AG53" s="27">
        <v>97.3</v>
      </c>
      <c r="AH53" s="71">
        <v>20040</v>
      </c>
      <c r="AI53" s="49">
        <v>924546</v>
      </c>
      <c r="AJ53" s="49">
        <v>645810</v>
      </c>
      <c r="AK53" s="27"/>
      <c r="AL53" s="30" t="s">
        <v>55</v>
      </c>
      <c r="AM53" s="27">
        <v>12.4</v>
      </c>
      <c r="AN53" s="27">
        <v>80.2</v>
      </c>
      <c r="AO53" s="27">
        <v>45.6</v>
      </c>
      <c r="AP53" s="72">
        <v>1714.7</v>
      </c>
      <c r="AQ53" s="73">
        <v>253</v>
      </c>
      <c r="AR53" s="73">
        <v>63067</v>
      </c>
      <c r="AS53" s="74">
        <v>147</v>
      </c>
      <c r="AT53" s="73">
        <v>33722</v>
      </c>
      <c r="AU53" s="75">
        <v>54</v>
      </c>
      <c r="AV53" s="73">
        <v>34364</v>
      </c>
      <c r="AW53" s="75">
        <v>7</v>
      </c>
      <c r="AX53" s="73">
        <v>11123</v>
      </c>
      <c r="AY53" s="49">
        <v>2510175</v>
      </c>
      <c r="AZ53" s="49">
        <v>2211</v>
      </c>
      <c r="BA53" s="76">
        <v>5978</v>
      </c>
      <c r="BB53" s="76">
        <v>5874</v>
      </c>
    </row>
    <row r="54" spans="1:54" s="3" customFormat="1" ht="18" customHeight="1">
      <c r="A54" s="30" t="s">
        <v>56</v>
      </c>
      <c r="B54" s="14">
        <v>9044.66</v>
      </c>
      <c r="C54" s="49">
        <v>43</v>
      </c>
      <c r="D54" s="49">
        <v>19</v>
      </c>
      <c r="E54" s="49">
        <v>20</v>
      </c>
      <c r="F54" s="49">
        <v>4</v>
      </c>
      <c r="G54" s="67">
        <v>1690</v>
      </c>
      <c r="H54" s="67">
        <v>790</v>
      </c>
      <c r="I54" s="67">
        <v>900</v>
      </c>
      <c r="J54" s="68">
        <v>13.6</v>
      </c>
      <c r="K54" s="68">
        <v>59.3</v>
      </c>
      <c r="L54" s="68">
        <v>27</v>
      </c>
      <c r="M54" s="49">
        <v>45855</v>
      </c>
      <c r="N54" s="49">
        <v>128006</v>
      </c>
      <c r="O54" s="49">
        <v>75221</v>
      </c>
      <c r="P54" s="49">
        <v>4069</v>
      </c>
      <c r="Q54" s="49">
        <v>590628</v>
      </c>
      <c r="R54" s="69">
        <v>623</v>
      </c>
      <c r="S54" s="27"/>
      <c r="T54" s="30" t="s">
        <v>56</v>
      </c>
      <c r="U54" s="49">
        <v>4401</v>
      </c>
      <c r="V54" s="49">
        <v>97868</v>
      </c>
      <c r="W54" s="49">
        <v>270</v>
      </c>
      <c r="X54" s="49">
        <v>77335</v>
      </c>
      <c r="Y54" s="49">
        <v>674469</v>
      </c>
      <c r="Z54" s="70">
        <v>2499</v>
      </c>
      <c r="AA54" s="70">
        <v>72512</v>
      </c>
      <c r="AB54" s="70">
        <v>1826263</v>
      </c>
      <c r="AC54" s="26">
        <v>92.3</v>
      </c>
      <c r="AD54" s="49">
        <v>17359</v>
      </c>
      <c r="AE54" s="49">
        <v>106060</v>
      </c>
      <c r="AF54" s="49">
        <v>3429084</v>
      </c>
      <c r="AG54" s="27">
        <v>99.3</v>
      </c>
      <c r="AH54" s="71">
        <v>27132.9</v>
      </c>
      <c r="AI54" s="49">
        <v>1328788</v>
      </c>
      <c r="AJ54" s="49">
        <v>909175</v>
      </c>
      <c r="AK54" s="27"/>
      <c r="AL54" s="30" t="s">
        <v>56</v>
      </c>
      <c r="AM54" s="27">
        <v>15.4</v>
      </c>
      <c r="AN54" s="27">
        <v>83.7</v>
      </c>
      <c r="AO54" s="27">
        <v>47.8</v>
      </c>
      <c r="AP54" s="72">
        <v>2052.5</v>
      </c>
      <c r="AQ54" s="73">
        <v>576</v>
      </c>
      <c r="AR54" s="73">
        <v>93298</v>
      </c>
      <c r="AS54" s="74">
        <v>254</v>
      </c>
      <c r="AT54" s="73">
        <v>49158</v>
      </c>
      <c r="AU54" s="75">
        <v>92</v>
      </c>
      <c r="AV54" s="73">
        <v>50232</v>
      </c>
      <c r="AW54" s="75">
        <v>6</v>
      </c>
      <c r="AX54" s="73">
        <v>18129</v>
      </c>
      <c r="AY54" s="49">
        <v>4088375</v>
      </c>
      <c r="AZ54" s="49">
        <v>2396</v>
      </c>
      <c r="BA54" s="76">
        <v>7958</v>
      </c>
      <c r="BB54" s="76">
        <v>7752</v>
      </c>
    </row>
    <row r="55" spans="1:54" s="3" customFormat="1" ht="18" customHeight="1">
      <c r="A55" s="36" t="s">
        <v>57</v>
      </c>
      <c r="B55" s="82">
        <v>2276.64</v>
      </c>
      <c r="C55" s="51">
        <v>41</v>
      </c>
      <c r="D55" s="51">
        <v>11</v>
      </c>
      <c r="E55" s="51">
        <v>11</v>
      </c>
      <c r="F55" s="51">
        <v>19</v>
      </c>
      <c r="G55" s="83">
        <v>1409</v>
      </c>
      <c r="H55" s="83">
        <v>691</v>
      </c>
      <c r="I55" s="83">
        <v>718</v>
      </c>
      <c r="J55" s="84">
        <v>17.6</v>
      </c>
      <c r="K55" s="84">
        <v>64.6</v>
      </c>
      <c r="L55" s="84">
        <v>17.7</v>
      </c>
      <c r="M55" s="51">
        <v>15123</v>
      </c>
      <c r="N55" s="51">
        <v>45104</v>
      </c>
      <c r="O55" s="51">
        <v>24345</v>
      </c>
      <c r="P55" s="51">
        <v>800</v>
      </c>
      <c r="Q55" s="51">
        <v>110862</v>
      </c>
      <c r="R55" s="85">
        <v>2</v>
      </c>
      <c r="S55" s="27"/>
      <c r="T55" s="36" t="s">
        <v>57</v>
      </c>
      <c r="U55" s="51">
        <v>2801</v>
      </c>
      <c r="V55" s="51">
        <v>14838</v>
      </c>
      <c r="W55" s="51">
        <v>91</v>
      </c>
      <c r="X55" s="51">
        <v>62977</v>
      </c>
      <c r="Y55" s="51">
        <v>514802</v>
      </c>
      <c r="Z55" s="86">
        <v>1201</v>
      </c>
      <c r="AA55" s="86">
        <v>23312</v>
      </c>
      <c r="AB55" s="86">
        <v>604731</v>
      </c>
      <c r="AC55" s="87">
        <v>96.8</v>
      </c>
      <c r="AD55" s="51">
        <v>11488</v>
      </c>
      <c r="AE55" s="51">
        <v>72234</v>
      </c>
      <c r="AF55" s="51">
        <v>2002345</v>
      </c>
      <c r="AG55" s="88">
        <v>100.1</v>
      </c>
      <c r="AH55" s="89">
        <v>8065.3</v>
      </c>
      <c r="AI55" s="51">
        <v>1026431</v>
      </c>
      <c r="AJ55" s="51">
        <v>748825</v>
      </c>
      <c r="AK55" s="27"/>
      <c r="AL55" s="36" t="s">
        <v>57</v>
      </c>
      <c r="AM55" s="88">
        <v>6.7</v>
      </c>
      <c r="AN55" s="88">
        <v>59.7</v>
      </c>
      <c r="AO55" s="88">
        <v>42.5</v>
      </c>
      <c r="AP55" s="90">
        <v>1344.9</v>
      </c>
      <c r="AQ55" s="91">
        <v>278</v>
      </c>
      <c r="AR55" s="91">
        <v>99406</v>
      </c>
      <c r="AS55" s="92">
        <v>157</v>
      </c>
      <c r="AT55" s="91">
        <v>50407</v>
      </c>
      <c r="AU55" s="93">
        <v>64</v>
      </c>
      <c r="AV55" s="91">
        <v>48308</v>
      </c>
      <c r="AW55" s="93">
        <v>8</v>
      </c>
      <c r="AX55" s="91">
        <v>19894</v>
      </c>
      <c r="AY55" s="51">
        <v>2820438</v>
      </c>
      <c r="AZ55" s="51">
        <v>2025</v>
      </c>
      <c r="BA55" s="94">
        <v>6321</v>
      </c>
      <c r="BB55" s="94">
        <v>6145</v>
      </c>
    </row>
    <row r="56" spans="1:54" s="13" customFormat="1" ht="75" customHeight="1">
      <c r="A56" s="145" t="s">
        <v>79</v>
      </c>
      <c r="B56" s="37" t="s">
        <v>136</v>
      </c>
      <c r="C56" s="150" t="s">
        <v>131</v>
      </c>
      <c r="D56" s="151"/>
      <c r="E56" s="151"/>
      <c r="F56" s="152"/>
      <c r="G56" s="124" t="s">
        <v>149</v>
      </c>
      <c r="H56" s="133"/>
      <c r="I56" s="133"/>
      <c r="J56" s="133"/>
      <c r="K56" s="133"/>
      <c r="L56" s="134"/>
      <c r="M56" s="124" t="s">
        <v>169</v>
      </c>
      <c r="N56" s="133"/>
      <c r="O56" s="133"/>
      <c r="P56" s="133"/>
      <c r="Q56" s="133"/>
      <c r="R56" s="133"/>
      <c r="S56" s="28"/>
      <c r="T56" s="106" t="s">
        <v>79</v>
      </c>
      <c r="U56" s="124" t="s">
        <v>148</v>
      </c>
      <c r="V56" s="133"/>
      <c r="W56" s="134"/>
      <c r="X56" s="130" t="s">
        <v>185</v>
      </c>
      <c r="Y56" s="130"/>
      <c r="Z56" s="130" t="s">
        <v>170</v>
      </c>
      <c r="AA56" s="130"/>
      <c r="AB56" s="130"/>
      <c r="AC56" s="130" t="s">
        <v>183</v>
      </c>
      <c r="AD56" s="115" t="s">
        <v>165</v>
      </c>
      <c r="AE56" s="116"/>
      <c r="AF56" s="117"/>
      <c r="AG56" s="124" t="s">
        <v>186</v>
      </c>
      <c r="AH56" s="38" t="s">
        <v>166</v>
      </c>
      <c r="AI56" s="95" t="s">
        <v>162</v>
      </c>
      <c r="AJ56" s="95"/>
      <c r="AK56" s="28"/>
      <c r="AL56" s="106" t="s">
        <v>79</v>
      </c>
      <c r="AM56" s="130" t="s">
        <v>134</v>
      </c>
      <c r="AN56" s="130"/>
      <c r="AO56" s="130"/>
      <c r="AP56" s="130"/>
      <c r="AQ56" s="124" t="s">
        <v>125</v>
      </c>
      <c r="AR56" s="133"/>
      <c r="AS56" s="133"/>
      <c r="AT56" s="133"/>
      <c r="AU56" s="133"/>
      <c r="AV56" s="133"/>
      <c r="AW56" s="133"/>
      <c r="AX56" s="134"/>
      <c r="AY56" s="130" t="s">
        <v>138</v>
      </c>
      <c r="AZ56" s="130"/>
      <c r="BA56" s="133" t="s">
        <v>135</v>
      </c>
      <c r="BB56" s="133"/>
    </row>
    <row r="57" spans="1:54" s="3" customFormat="1" ht="19.5" customHeight="1">
      <c r="A57" s="146"/>
      <c r="B57" s="109" t="s">
        <v>139</v>
      </c>
      <c r="C57" s="110"/>
      <c r="D57" s="110"/>
      <c r="E57" s="110"/>
      <c r="F57" s="135"/>
      <c r="G57" s="109"/>
      <c r="H57" s="110"/>
      <c r="I57" s="110"/>
      <c r="J57" s="110"/>
      <c r="K57" s="110"/>
      <c r="L57" s="135"/>
      <c r="M57" s="109"/>
      <c r="N57" s="110"/>
      <c r="O57" s="110"/>
      <c r="P57" s="110"/>
      <c r="Q57" s="110"/>
      <c r="R57" s="110"/>
      <c r="S57" s="14"/>
      <c r="T57" s="107"/>
      <c r="U57" s="109"/>
      <c r="V57" s="110"/>
      <c r="W57" s="135"/>
      <c r="X57" s="131"/>
      <c r="Y57" s="131"/>
      <c r="Z57" s="131"/>
      <c r="AA57" s="131"/>
      <c r="AB57" s="131"/>
      <c r="AC57" s="131"/>
      <c r="AD57" s="118"/>
      <c r="AE57" s="119"/>
      <c r="AF57" s="120"/>
      <c r="AG57" s="109"/>
      <c r="AH57" s="109" t="s">
        <v>187</v>
      </c>
      <c r="AI57" s="110"/>
      <c r="AJ57" s="110"/>
      <c r="AK57" s="14"/>
      <c r="AL57" s="107"/>
      <c r="AM57" s="131"/>
      <c r="AN57" s="131"/>
      <c r="AO57" s="131"/>
      <c r="AP57" s="131"/>
      <c r="AQ57" s="109"/>
      <c r="AR57" s="110"/>
      <c r="AS57" s="110"/>
      <c r="AT57" s="110"/>
      <c r="AU57" s="110"/>
      <c r="AV57" s="110"/>
      <c r="AW57" s="110"/>
      <c r="AX57" s="135"/>
      <c r="AY57" s="131"/>
      <c r="AZ57" s="131"/>
      <c r="BA57" s="110"/>
      <c r="BB57" s="110"/>
    </row>
    <row r="58" spans="1:54" s="3" customFormat="1" ht="28.5" customHeight="1">
      <c r="A58" s="147"/>
      <c r="B58" s="111"/>
      <c r="C58" s="112"/>
      <c r="D58" s="112"/>
      <c r="E58" s="112"/>
      <c r="F58" s="136"/>
      <c r="G58" s="111"/>
      <c r="H58" s="112"/>
      <c r="I58" s="112"/>
      <c r="J58" s="112"/>
      <c r="K58" s="112"/>
      <c r="L58" s="136"/>
      <c r="M58" s="111"/>
      <c r="N58" s="112"/>
      <c r="O58" s="112"/>
      <c r="P58" s="112"/>
      <c r="Q58" s="112"/>
      <c r="R58" s="112"/>
      <c r="S58" s="2"/>
      <c r="T58" s="108"/>
      <c r="U58" s="111"/>
      <c r="V58" s="112"/>
      <c r="W58" s="136"/>
      <c r="X58" s="132"/>
      <c r="Y58" s="132"/>
      <c r="Z58" s="132"/>
      <c r="AA58" s="132"/>
      <c r="AB58" s="132"/>
      <c r="AC58" s="132"/>
      <c r="AD58" s="121"/>
      <c r="AE58" s="122"/>
      <c r="AF58" s="123"/>
      <c r="AG58" s="111"/>
      <c r="AH58" s="111"/>
      <c r="AI58" s="112"/>
      <c r="AJ58" s="112"/>
      <c r="AK58" s="2"/>
      <c r="AL58" s="108"/>
      <c r="AM58" s="132"/>
      <c r="AN58" s="132"/>
      <c r="AO58" s="132"/>
      <c r="AP58" s="132"/>
      <c r="AQ58" s="111"/>
      <c r="AR58" s="112"/>
      <c r="AS58" s="112"/>
      <c r="AT58" s="112"/>
      <c r="AU58" s="112"/>
      <c r="AV58" s="112"/>
      <c r="AW58" s="112"/>
      <c r="AX58" s="136"/>
      <c r="AY58" s="132"/>
      <c r="AZ58" s="132"/>
      <c r="BA58" s="112"/>
      <c r="BB58" s="112"/>
    </row>
  </sheetData>
  <sheetProtection/>
  <mergeCells count="71">
    <mergeCell ref="A1:R1"/>
    <mergeCell ref="A3:A5"/>
    <mergeCell ref="J4:L4"/>
    <mergeCell ref="N4:N5"/>
    <mergeCell ref="O4:O5"/>
    <mergeCell ref="T1:AJ1"/>
    <mergeCell ref="G4:G5"/>
    <mergeCell ref="C4:C5"/>
    <mergeCell ref="T3:T5"/>
    <mergeCell ref="R4:R5"/>
    <mergeCell ref="AL1:BB1"/>
    <mergeCell ref="AM3:AP3"/>
    <mergeCell ref="B3:B5"/>
    <mergeCell ref="AG3:AG5"/>
    <mergeCell ref="AM4:AO4"/>
    <mergeCell ref="AP4:AP5"/>
    <mergeCell ref="AI4:AI5"/>
    <mergeCell ref="M4:M5"/>
    <mergeCell ref="X3:Y3"/>
    <mergeCell ref="BB4:BB5"/>
    <mergeCell ref="C56:F56"/>
    <mergeCell ref="AM56:AP58"/>
    <mergeCell ref="B57:F58"/>
    <mergeCell ref="X56:Y58"/>
    <mergeCell ref="Z56:AB58"/>
    <mergeCell ref="AC56:AC58"/>
    <mergeCell ref="T56:T58"/>
    <mergeCell ref="U56:W58"/>
    <mergeCell ref="AY4:AY5"/>
    <mergeCell ref="AY3:AZ3"/>
    <mergeCell ref="AW4:AX4"/>
    <mergeCell ref="A56:A58"/>
    <mergeCell ref="G56:L58"/>
    <mergeCell ref="M56:R58"/>
    <mergeCell ref="G3:L3"/>
    <mergeCell ref="C3:F3"/>
    <mergeCell ref="M3:R3"/>
    <mergeCell ref="W4:W5"/>
    <mergeCell ref="AY56:AZ58"/>
    <mergeCell ref="BA56:BB58"/>
    <mergeCell ref="AQ56:AX58"/>
    <mergeCell ref="BA3:BB3"/>
    <mergeCell ref="AQ3:AX3"/>
    <mergeCell ref="BA4:BA5"/>
    <mergeCell ref="AZ4:AZ5"/>
    <mergeCell ref="AU4:AV4"/>
    <mergeCell ref="AS4:AT4"/>
    <mergeCell ref="AQ4:AR4"/>
    <mergeCell ref="P4:P5"/>
    <mergeCell ref="Q4:Q5"/>
    <mergeCell ref="AA4:AA5"/>
    <mergeCell ref="AB4:AB5"/>
    <mergeCell ref="Y4:Y5"/>
    <mergeCell ref="U4:U5"/>
    <mergeCell ref="Z4:Z5"/>
    <mergeCell ref="V4:V5"/>
    <mergeCell ref="Z3:AC3"/>
    <mergeCell ref="X4:X5"/>
    <mergeCell ref="AD56:AF58"/>
    <mergeCell ref="AG56:AG58"/>
    <mergeCell ref="U3:W3"/>
    <mergeCell ref="AC4:AC5"/>
    <mergeCell ref="AF4:AF5"/>
    <mergeCell ref="AH3:AH5"/>
    <mergeCell ref="AD3:AF3"/>
    <mergeCell ref="AD4:AD5"/>
    <mergeCell ref="AL3:AL5"/>
    <mergeCell ref="AL56:AL58"/>
    <mergeCell ref="AE4:AE5"/>
    <mergeCell ref="AH57:AJ58"/>
    <mergeCell ref="AI3:AJ3"/>
  </mergeCells>
  <conditionalFormatting sqref="Z9:AB55">
    <cfRule type="expression" priority="1" dxfId="2" stopIfTrue="1">
      <formula>$D8=0</formula>
    </cfRule>
  </conditionalFormatting>
  <conditionalFormatting sqref="Z8:AB8">
    <cfRule type="expression" priority="2" dxfId="2" stopIfTrue="1">
      <formula>$D8=0</formula>
    </cfRule>
  </conditionalFormatting>
  <printOptions horizontalCentered="1" verticalCentered="1"/>
  <pageMargins left="0.46" right="0.2755905511811024" top="0.1968503937007874" bottom="0.1968503937007874" header="0.1968503937007874" footer="0.1968503937007874"/>
  <pageSetup fitToHeight="0" fitToWidth="0" horizontalDpi="300" verticalDpi="300" orientation="landscape" paperSize="9" scale="51" r:id="rId1"/>
  <headerFooter alignWithMargins="0">
    <oddHeader>&amp;L&amp;"ＭＳ Ｐゴシック,太字"都道府県の状況（つづき）</oddHeader>
    <oddFooter>&amp;L&amp;10&amp;Z&amp;F&amp;D</oddFooter>
  </headerFooter>
  <colBreaks count="2" manualBreakCount="2">
    <brk id="19" max="57" man="1"/>
    <brk id="36" max="57"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平成24年京都府統計書</dc:title>
  <dc:subject/>
  <dc:creator>京都府調査統計課</dc:creator>
  <cp:keywords/>
  <dc:description/>
  <cp:lastModifiedBy>＊</cp:lastModifiedBy>
  <cp:lastPrinted>2014-02-04T04:18:12Z</cp:lastPrinted>
  <dcterms:created xsi:type="dcterms:W3CDTF">2001-07-05T06:32:07Z</dcterms:created>
  <dcterms:modified xsi:type="dcterms:W3CDTF">2018-01-25T06:29:39Z</dcterms:modified>
  <cp:category/>
  <cp:version/>
  <cp:contentType/>
  <cp:contentStatus/>
</cp:coreProperties>
</file>