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80" windowWidth="8190" windowHeight="5130" activeTab="0"/>
  </bookViews>
  <sheets>
    <sheet name="都道府県" sheetId="1" r:id="rId1"/>
  </sheets>
  <definedNames>
    <definedName name="_xlnm.Print_Area" localSheetId="0">'都道府県'!$A$1:$S$58,'都道府県'!$T$1:$AK$59,'都道府県'!$AL$1:$BB$58</definedName>
  </definedNames>
  <calcPr fullCalcOnLoad="1"/>
</workbook>
</file>

<file path=xl/sharedStrings.xml><?xml version="1.0" encoding="utf-8"?>
<sst xmlns="http://schemas.openxmlformats.org/spreadsheetml/2006/main" count="375" uniqueCount="178">
  <si>
    <t>０～14歳</t>
  </si>
  <si>
    <t>15～64歳</t>
  </si>
  <si>
    <t>65歳以上</t>
  </si>
  <si>
    <t>男</t>
  </si>
  <si>
    <t>女</t>
  </si>
  <si>
    <t>計</t>
  </si>
  <si>
    <t>市</t>
  </si>
  <si>
    <t>町</t>
  </si>
  <si>
    <t>村</t>
  </si>
  <si>
    <t>戸</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</si>
  <si>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</si>
  <si>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</si>
  <si>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</si>
  <si>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</si>
  <si>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</si>
  <si>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</si>
  <si>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</si>
  <si>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</si>
  <si>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</si>
  <si>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</si>
  <si>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</si>
  <si>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</si>
  <si>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</si>
  <si>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</si>
  <si>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</si>
  <si>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</si>
  <si>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</si>
  <si>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</si>
  <si>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</si>
  <si>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</si>
  <si>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</si>
  <si>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</si>
  <si>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</si>
  <si>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</si>
  <si>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</si>
  <si>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</si>
  <si>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</si>
  <si>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</si>
  <si>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</si>
  <si>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</si>
  <si>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</si>
  <si>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</si>
  <si>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</si>
  <si>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</si>
  <si>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</si>
  <si>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</si>
  <si>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</si>
  <si>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</si>
  <si>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</si>
  <si>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</si>
  <si>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</si>
  <si>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</si>
  <si>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</si>
  <si>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</si>
  <si>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</si>
  <si>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</si>
  <si>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</si>
  <si>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</si>
  <si>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億円</t>
  </si>
  <si>
    <t>ｔ</t>
  </si>
  <si>
    <t>人</t>
  </si>
  <si>
    <t>千人</t>
  </si>
  <si>
    <t>事業所数</t>
  </si>
  <si>
    <t>従業者数</t>
  </si>
  <si>
    <t>事業所数</t>
  </si>
  <si>
    <t>百万円</t>
  </si>
  <si>
    <t>道路実延長</t>
  </si>
  <si>
    <t>所得額</t>
  </si>
  <si>
    <t>うち乗用車</t>
  </si>
  <si>
    <t>学校数</t>
  </si>
  <si>
    <t>児童数</t>
  </si>
  <si>
    <t>生徒数</t>
  </si>
  <si>
    <t>学生数</t>
  </si>
  <si>
    <t>㎞</t>
  </si>
  <si>
    <t>台</t>
  </si>
  <si>
    <t>校</t>
  </si>
  <si>
    <t>千円</t>
  </si>
  <si>
    <t>従業者数</t>
  </si>
  <si>
    <t>ha</t>
  </si>
  <si>
    <t>資料</t>
  </si>
  <si>
    <t>工業</t>
  </si>
  <si>
    <t>施設数</t>
  </si>
  <si>
    <t>面積</t>
  </si>
  <si>
    <t>時点</t>
  </si>
  <si>
    <t>年齢３区分別割合</t>
  </si>
  <si>
    <t>％</t>
  </si>
  <si>
    <t>商業(卸売・小売業)</t>
  </si>
  <si>
    <t>施設</t>
  </si>
  <si>
    <t>床</t>
  </si>
  <si>
    <t>農林水産業</t>
  </si>
  <si>
    <t>総数</t>
  </si>
  <si>
    <t>市町村数</t>
  </si>
  <si>
    <t>人口</t>
  </si>
  <si>
    <t>事業所</t>
  </si>
  <si>
    <t>医療施設（人口10万人当たり）</t>
  </si>
  <si>
    <t>学校</t>
  </si>
  <si>
    <t>国・府県民所得</t>
  </si>
  <si>
    <t>普通会計決算額</t>
  </si>
  <si>
    <t>販売農家数</t>
  </si>
  <si>
    <t>事業所数</t>
  </si>
  <si>
    <t>従業者数</t>
  </si>
  <si>
    <t>総数</t>
  </si>
  <si>
    <t>小学校</t>
  </si>
  <si>
    <t>中学校</t>
  </si>
  <si>
    <t>高等学校</t>
  </si>
  <si>
    <t>歳入</t>
  </si>
  <si>
    <t>歳出</t>
  </si>
  <si>
    <t>病院</t>
  </si>
  <si>
    <t>都道府県
の状況</t>
  </si>
  <si>
    <r>
      <t>大学</t>
    </r>
    <r>
      <rPr>
        <sz val="9"/>
        <rFont val="ＭＳ 明朝"/>
        <family val="1"/>
      </rPr>
      <t>(短大を含まない)</t>
    </r>
  </si>
  <si>
    <t>素材
生産量</t>
  </si>
  <si>
    <t>製造品
出荷額等</t>
  </si>
  <si>
    <t>鉱工業
生産指数</t>
  </si>
  <si>
    <t>年間商品
販売額</t>
  </si>
  <si>
    <t>消費者物価
地域差指数</t>
  </si>
  <si>
    <t>一般診療所</t>
  </si>
  <si>
    <t>歯科診療所</t>
  </si>
  <si>
    <t>病院
病床数</t>
  </si>
  <si>
    <t>国・府県民
１人当たり</t>
  </si>
  <si>
    <t>海面漁業
経営体数</t>
  </si>
  <si>
    <t>経営体</t>
  </si>
  <si>
    <t>・</t>
  </si>
  <si>
    <t>林野面積</t>
  </si>
  <si>
    <t>農業
産出額</t>
  </si>
  <si>
    <t>海面漁業
漁獲量</t>
  </si>
  <si>
    <t>学校基本調査（文部科学省）</t>
  </si>
  <si>
    <t>都道府県の状況</t>
  </si>
  <si>
    <t>海面漁業
生産額</t>
  </si>
  <si>
    <t>億円</t>
  </si>
  <si>
    <t>平22.2.1</t>
  </si>
  <si>
    <t>販売農家
人口</t>
  </si>
  <si>
    <t>51市平均
＝100</t>
  </si>
  <si>
    <t>医療施設調査（厚生労働省）</t>
  </si>
  <si>
    <t>国土交通省
国土地理院
　</t>
  </si>
  <si>
    <r>
      <t xml:space="preserve">自動車保有台数
</t>
    </r>
    <r>
      <rPr>
        <sz val="9"/>
        <rFont val="ＭＳ 明朝"/>
        <family val="1"/>
      </rPr>
      <t>（二輪、軽自動車を含む）</t>
    </r>
  </si>
  <si>
    <r>
      <t>㎞</t>
    </r>
    <r>
      <rPr>
        <vertAlign val="superscript"/>
        <sz val="8"/>
        <rFont val="ＭＳ 明朝"/>
        <family val="1"/>
      </rPr>
      <t>2</t>
    </r>
  </si>
  <si>
    <r>
      <t>千m</t>
    </r>
    <r>
      <rPr>
        <vertAlign val="superscript"/>
        <sz val="6"/>
        <rFont val="ＭＳ 明朝"/>
        <family val="1"/>
      </rPr>
      <t>３</t>
    </r>
  </si>
  <si>
    <t>事業所</t>
  </si>
  <si>
    <t>農林水産業（つづき）</t>
  </si>
  <si>
    <t>販売農家
経営耕地面積</t>
  </si>
  <si>
    <t>都道府県の状況（つづき）</t>
  </si>
  <si>
    <t>農林水産省</t>
  </si>
  <si>
    <t>･</t>
  </si>
  <si>
    <t>一般財団法人 自動車検査登録情報協会</t>
  </si>
  <si>
    <t>平22年＝100</t>
  </si>
  <si>
    <t xml:space="preserve">農林水産省　　  　　　　　　　　　　　　　　　　　　　　　　　　　　　　　　　　　　　　　　　　　　　　　　　　　　　　　　　　　　　　　　　　　　　　　　　　　　　　　　　　　　　　　　　　　　　　　　　　　　　　　　　　　　　　　　　　　　　　　　　　　　　　　　　　　　　　　　　　　　　　　　　　　　　　　　　　　　　　　　　　　　　　　　　　　　　　　　　※　農業産出額の全国は、農業総産出額（都道府県間を移動した中間生産物の二重計算を避けるため計算された数値）。                                                              　　                                                                </t>
  </si>
  <si>
    <t>平25年</t>
  </si>
  <si>
    <t>・</t>
  </si>
  <si>
    <t>・</t>
  </si>
  <si>
    <t>・</t>
  </si>
  <si>
    <t>各都道府県ホームページ　　　　　　</t>
  </si>
  <si>
    <t>平26.10.1</t>
  </si>
  <si>
    <t>平成25年度</t>
  </si>
  <si>
    <t>平26.10.1</t>
  </si>
  <si>
    <t>平26.5.1</t>
  </si>
  <si>
    <t>-</t>
  </si>
  <si>
    <t>平26平均</t>
  </si>
  <si>
    <t>平成24年度</t>
  </si>
  <si>
    <t>全国億円　　　　　　都道府県100万円</t>
  </si>
  <si>
    <t>平27.3.31</t>
  </si>
  <si>
    <t>平25平均</t>
  </si>
  <si>
    <t>平26.10.1</t>
  </si>
  <si>
    <t>平27.10.1</t>
  </si>
  <si>
    <t>全国市町村要覧（都道府県別市町村数の変遷）</t>
  </si>
  <si>
    <t>平26.4.1</t>
  </si>
  <si>
    <t>平26.7.1</t>
  </si>
  <si>
    <t>平26.7.1</t>
  </si>
  <si>
    <t>平25.12.31</t>
  </si>
  <si>
    <t xml:space="preserve">商業統計調査（経済産業省）
注１　管理、補助的経済活動のみを行う事業所、産業細分類が格付不能な事業所は含まない。
　２　従業者には臨時雇用者は含まない。　
</t>
  </si>
  <si>
    <t>　２　東日本大震災の影響により、岩手県、宮城県及び福島県においては、市町村道の一部に平成26年４月１日以前のデータを含む。</t>
  </si>
  <si>
    <t>国土交通省
注１　高速自動車国道、国道、都道府県道、市町村道の合計。</t>
  </si>
  <si>
    <t>人口推計（総務省）</t>
  </si>
  <si>
    <t>工業統計調査（経済産業省）
注　従業者４人以上の数値。</t>
  </si>
  <si>
    <t>小売物価統計調査（構造編）（総務省）
注１  全国値は51市平均値を表記した。
　２  都道府県の数値は、都道府県庁所在市の総合指数である。</t>
  </si>
  <si>
    <t xml:space="preserve">国民経済計算、県民経済計算（内閣府）
</t>
  </si>
  <si>
    <t>注　都道府県にまたがる境界未定地域がある都道府県面積は、参考値。</t>
  </si>
  <si>
    <t xml:space="preserve">都道府県決算状況調（総務省）
</t>
  </si>
  <si>
    <t>経済センサス-基礎調査
（総務省）
 注１　個人経営の農林漁家、家事サービス業、外国公務に属する事業所を含まない。
　 ２　事業内容不詳を含まない。</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</si>
</sst>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_ "/>
    <numFmt numFmtId="179" formatCode="#,##0_ "/>
    <numFmt numFmtId="180" formatCode="#,##0_);[Red]\(#,##0\)"/>
    <numFmt numFmtId="181" formatCode="0.00_ "/>
    <numFmt numFmtId="182" formatCode="0_ "/>
    <numFmt numFmtId="183" formatCode="#,##0.0;[Red]\-#,##0.0"/>
    <numFmt numFmtId="184" formatCode="0.0_ "/>
    <numFmt numFmtId="185" formatCode="0.0;[Red]0.0"/>
    <numFmt numFmtId="186" formatCode="0.00_);[Red]\(0.00\)"/>
    <numFmt numFmtId="187" formatCode="0.00_);\(0.00\)"/>
    <numFmt numFmtId="188" formatCode="#,##0.00_);[Red]\(#,##0.00\)"/>
    <numFmt numFmtId="189" formatCode="0.000"/>
    <numFmt numFmtId="190" formatCode="#,##0.0_);\(#,##0.0\)"/>
    <numFmt numFmtId="191" formatCode="0.0_ ;[Red]\-0.0\ "/>
    <numFmt numFmtId="192" formatCode="0.0_);\(0.0\)"/>
    <numFmt numFmtId="193" formatCode="#,##0.0_ ;[Red]\-#,##0.0\ "/>
    <numFmt numFmtId="194" formatCode="0_);[Red]\(0\)"/>
    <numFmt numFmtId="195" formatCode="#,###,###,##0;&quot; -&quot;###,###,##0"/>
    <numFmt numFmtId="196" formatCode="##,###,###,##0;&quot;-&quot;#,###,###,##0"/>
    <numFmt numFmtId="197" formatCode="\(\ #,##0\)"/>
    <numFmt numFmtId="198" formatCode="\(\ #,##0\);\-#,##0"/>
    <numFmt numFmtId="199" formatCode="###\ ###\ ##0"/>
    <numFmt numFmtId="200" formatCode="###\ ###\ ###\ ###"/>
    <numFmt numFmtId="201" formatCode="\(##0\)"/>
    <numFmt numFmtId="202" formatCode="\(\ 0\)"/>
    <numFmt numFmtId="203" formatCode="\(#0\)"/>
    <numFmt numFmtId="204" formatCode="#\ ###\ ###\ ##0"/>
    <numFmt numFmtId="205" formatCode="0.0_);[Red]\(0.0\)"/>
    <numFmt numFmtId="206" formatCode="###\ ##0\ "/>
    <numFmt numFmtId="207" formatCode="#,##0;[Red]#,##0"/>
    <numFmt numFmtId="208" formatCode="#,##0;0;&quot;－&quot;"/>
    <numFmt numFmtId="209" formatCode="#,##0;&quot;△ &quot;#,##0"/>
    <numFmt numFmtId="210" formatCode="* #,##0;* \-#,##0;* &quot;-&quot;;@"/>
    <numFmt numFmtId="211" formatCode="#\ ###\ ##0"/>
    <numFmt numFmtId="212" formatCode="###\ ###\ ###\ ##0;&quot;△&quot;"/>
    <numFmt numFmtId="213" formatCode="0.0;&quot;△ &quot;0.0"/>
    <numFmt numFmtId="214" formatCode="#,##0_ ;[Red]\-#,##0\ "/>
    <numFmt numFmtId="215" formatCode="&quot;Yes&quot;;&quot;Yes&quot;;&quot;No&quot;"/>
    <numFmt numFmtId="216" formatCode="&quot;True&quot;;&quot;True&quot;;&quot;False&quot;"/>
    <numFmt numFmtId="217" formatCode="&quot;On&quot;;&quot;On&quot;;&quot;Off&quot;"/>
    <numFmt numFmtId="218" formatCode="[$€-2]\ #,##0.00_);[Red]\([$€-2]\ #,##0.00\)"/>
    <numFmt numFmtId="219" formatCode="###\ ###\ ###\ "/>
    <numFmt numFmtId="220" formatCode="#,##0.000"/>
    <numFmt numFmtId="221" formatCode="&quot;¥&quot;#,##0_);[Red]\(&quot;¥&quot;#,##0\)"/>
    <numFmt numFmtId="222" formatCode="#,##0\ "/>
    <numFmt numFmtId="223" formatCode="\ ###,###,###,###,##0;&quot;-&quot;###,###,###,###,##0"/>
  </numFmts>
  <fonts count="52">
    <font>
      <sz val="14"/>
      <name val="ＭＳ 明朝"/>
      <family val="1"/>
    </font>
    <font>
      <b/>
      <sz val="10"/>
      <name val="Arial"/>
      <family val="2"/>
    </font>
    <font>
      <i/>
      <sz val="10"/>
      <name val="Arial"/>
      <family val="2"/>
    </font>
    <font>
      <b/>
      <i/>
      <sz val="10"/>
      <name val="Arial"/>
      <family val="2"/>
    </font>
    <font>
      <sz val="7"/>
      <name val="ＭＳ 明朝"/>
      <family val="1"/>
    </font>
    <font>
      <sz val="11"/>
      <name val="ＭＳ 明朝"/>
      <family val="1"/>
    </font>
    <font>
      <b/>
      <sz val="9"/>
      <name val="ＭＳ 明朝"/>
      <family val="1"/>
    </font>
    <font>
      <sz val="9"/>
      <name val="ＭＳ 明朝"/>
      <family val="1"/>
    </font>
    <font>
      <b/>
      <sz val="11"/>
      <name val="ＭＳ Ｐゴシック"/>
      <family val="3"/>
    </font>
    <font>
      <sz val="11"/>
      <name val="ＭＳ Ｐゴシック"/>
      <family val="3"/>
    </font>
    <font>
      <b/>
      <sz val="14"/>
      <name val="ＭＳ Ｐゴシック"/>
      <family val="3"/>
    </font>
    <font>
      <u val="single"/>
      <sz val="14"/>
      <color indexed="12"/>
      <name val="ＭＳ 明朝"/>
      <family val="1"/>
    </font>
    <font>
      <u val="single"/>
      <sz val="14"/>
      <color indexed="36"/>
      <name val="ＭＳ 明朝"/>
      <family val="1"/>
    </font>
    <font>
      <vertAlign val="superscript"/>
      <sz val="8"/>
      <name val="ＭＳ 明朝"/>
      <family val="1"/>
    </font>
    <font>
      <vertAlign val="superscript"/>
      <sz val="6"/>
      <name val="ＭＳ 明朝"/>
      <family val="1"/>
    </font>
    <font>
      <b/>
      <sz val="11"/>
      <name val="ＭＳ 明朝"/>
      <family val="1"/>
    </font>
    <font>
      <sz val="10"/>
      <name val="ＭＳ 明朝"/>
      <family val="1"/>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style="double">
        <color indexed="8"/>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right/>
      <top/>
      <bottom style="thin"/>
    </border>
    <border>
      <left>
        <color indexed="63"/>
      </left>
      <right>
        <color indexed="63"/>
      </right>
      <top style="thin">
        <color indexed="8"/>
      </top>
      <bottom style="thin"/>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double">
        <color indexed="8"/>
      </top>
      <bottom style="thin">
        <color indexed="8"/>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thin">
        <color indexed="8"/>
      </right>
      <top style="double">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double">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9"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9" fillId="0" borderId="0" applyFont="0" applyFill="0" applyBorder="0" applyAlignment="0" applyProtection="0"/>
    <xf numFmtId="40" fontId="9" fillId="0" borderId="0" applyFont="0" applyFill="0" applyBorder="0" applyAlignment="0" applyProtection="0"/>
    <xf numFmtId="38" fontId="9"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9" fillId="0" borderId="0" applyFont="0" applyFill="0" applyBorder="0" applyAlignment="0" applyProtection="0"/>
    <xf numFmtId="8" fontId="9" fillId="0" borderId="0" applyFont="0" applyFill="0" applyBorder="0" applyAlignment="0" applyProtection="0"/>
    <xf numFmtId="0" fontId="50" fillId="31" borderId="4" applyNumberFormat="0" applyAlignment="0" applyProtection="0"/>
    <xf numFmtId="0" fontId="0" fillId="0" borderId="0">
      <alignment/>
      <protection/>
    </xf>
    <xf numFmtId="0" fontId="35"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12" fillId="0" borderId="0" applyNumberFormat="0" applyFill="0" applyBorder="0" applyAlignment="0" applyProtection="0"/>
    <xf numFmtId="0" fontId="51" fillId="32" borderId="0" applyNumberFormat="0" applyBorder="0" applyAlignment="0" applyProtection="0"/>
  </cellStyleXfs>
  <cellXfs count="188">
    <xf numFmtId="0" fontId="0" fillId="0" borderId="0" xfId="0" applyAlignment="1">
      <alignment/>
    </xf>
    <xf numFmtId="0" fontId="7" fillId="0" borderId="0" xfId="0" applyFont="1" applyFill="1" applyAlignment="1">
      <alignment/>
    </xf>
    <xf numFmtId="0" fontId="5" fillId="0" borderId="0" xfId="0" applyFont="1" applyFill="1" applyAlignment="1">
      <alignment vertical="center"/>
    </xf>
    <xf numFmtId="0" fontId="5"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horizontal="right" vertical="top"/>
    </xf>
    <xf numFmtId="0" fontId="8" fillId="0" borderId="0" xfId="0" applyFont="1" applyFill="1" applyAlignment="1">
      <alignment vertical="center"/>
    </xf>
    <xf numFmtId="0" fontId="9" fillId="0" borderId="0" xfId="0" applyFont="1" applyFill="1" applyAlignment="1">
      <alignment vertical="center"/>
    </xf>
    <xf numFmtId="0" fontId="7" fillId="0" borderId="0" xfId="0" applyFont="1" applyFill="1" applyAlignment="1">
      <alignment vertical="top" wrapText="1"/>
    </xf>
    <xf numFmtId="0" fontId="0" fillId="0" borderId="0" xfId="0" applyFont="1" applyFill="1" applyAlignment="1">
      <alignment vertical="center"/>
    </xf>
    <xf numFmtId="0" fontId="0" fillId="0" borderId="0" xfId="0" applyFont="1" applyFill="1" applyBorder="1" applyAlignment="1">
      <alignment vertical="center"/>
    </xf>
    <xf numFmtId="38" fontId="0" fillId="0" borderId="0" xfId="0" applyNumberFormat="1" applyFont="1" applyFill="1" applyAlignment="1">
      <alignment vertical="center"/>
    </xf>
    <xf numFmtId="3" fontId="0" fillId="0" borderId="0" xfId="0" applyNumberFormat="1" applyFont="1" applyFill="1" applyAlignment="1">
      <alignment vertical="center"/>
    </xf>
    <xf numFmtId="207" fontId="0" fillId="0" borderId="0" xfId="0" applyNumberFormat="1" applyFont="1" applyFill="1" applyAlignment="1">
      <alignment vertical="center"/>
    </xf>
    <xf numFmtId="0" fontId="10" fillId="33" borderId="0" xfId="0" applyNumberFormat="1" applyFont="1" applyFill="1" applyAlignment="1">
      <alignment vertical="center"/>
    </xf>
    <xf numFmtId="0" fontId="6" fillId="33" borderId="0" xfId="0" applyNumberFormat="1" applyFont="1" applyFill="1" applyAlignment="1">
      <alignment/>
    </xf>
    <xf numFmtId="4" fontId="6" fillId="33" borderId="0" xfId="0" applyNumberFormat="1" applyFont="1" applyFill="1" applyAlignment="1">
      <alignment/>
    </xf>
    <xf numFmtId="0" fontId="6" fillId="33" borderId="0" xfId="0" applyFont="1" applyFill="1" applyAlignment="1">
      <alignment/>
    </xf>
    <xf numFmtId="0" fontId="7" fillId="33" borderId="0" xfId="0" applyFont="1" applyFill="1" applyAlignment="1">
      <alignment/>
    </xf>
    <xf numFmtId="0" fontId="7" fillId="33" borderId="0" xfId="0" applyFont="1" applyFill="1" applyBorder="1" applyAlignment="1">
      <alignment/>
    </xf>
    <xf numFmtId="0" fontId="15" fillId="33" borderId="0" xfId="0" applyFont="1" applyFill="1" applyAlignment="1">
      <alignment/>
    </xf>
    <xf numFmtId="0" fontId="5" fillId="33" borderId="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0" xfId="0" applyNumberFormat="1"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7" fillId="33" borderId="12" xfId="0" applyNumberFormat="1" applyFont="1" applyFill="1" applyBorder="1" applyAlignment="1">
      <alignment horizontal="center" vertical="center" wrapText="1"/>
    </xf>
    <xf numFmtId="0" fontId="7" fillId="33" borderId="13" xfId="0" applyNumberFormat="1"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5" xfId="0" applyNumberFormat="1"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7" xfId="0" applyNumberFormat="1" applyFont="1" applyFill="1" applyBorder="1" applyAlignment="1">
      <alignment horizontal="center" vertical="center" wrapText="1"/>
    </xf>
    <xf numFmtId="0" fontId="7" fillId="33" borderId="0" xfId="0" applyNumberFormat="1" applyFont="1" applyFill="1" applyBorder="1" applyAlignment="1">
      <alignment horizontal="center" vertical="center" wrapText="1"/>
    </xf>
    <xf numFmtId="0" fontId="7" fillId="33" borderId="15" xfId="0" applyFont="1" applyFill="1" applyBorder="1" applyAlignment="1">
      <alignment horizontal="right" vertical="top"/>
    </xf>
    <xf numFmtId="0" fontId="7" fillId="33" borderId="18" xfId="0" applyNumberFormat="1" applyFont="1" applyFill="1" applyBorder="1" applyAlignment="1">
      <alignment horizontal="right" vertical="top"/>
    </xf>
    <xf numFmtId="3" fontId="7" fillId="33" borderId="18" xfId="0" applyNumberFormat="1" applyFont="1" applyFill="1" applyBorder="1" applyAlignment="1">
      <alignment horizontal="right" vertical="top"/>
    </xf>
    <xf numFmtId="0" fontId="7" fillId="33" borderId="0" xfId="0" applyFont="1" applyFill="1" applyBorder="1" applyAlignment="1">
      <alignment horizontal="right" vertical="top"/>
    </xf>
    <xf numFmtId="0" fontId="7" fillId="33" borderId="18" xfId="0" applyFont="1" applyFill="1" applyBorder="1" applyAlignment="1">
      <alignment horizontal="right" vertical="top"/>
    </xf>
    <xf numFmtId="0" fontId="7" fillId="33" borderId="18" xfId="0" applyFont="1" applyFill="1" applyBorder="1" applyAlignment="1">
      <alignment horizontal="right" vertical="top" wrapText="1"/>
    </xf>
    <xf numFmtId="0" fontId="7" fillId="33" borderId="18" xfId="0" applyNumberFormat="1" applyFont="1" applyFill="1" applyBorder="1" applyAlignment="1">
      <alignment horizontal="right" vertical="top" wrapText="1"/>
    </xf>
    <xf numFmtId="0" fontId="8" fillId="33" borderId="11" xfId="0" applyNumberFormat="1" applyFont="1" applyFill="1" applyBorder="1" applyAlignment="1">
      <alignment horizontal="distributed" vertical="center"/>
    </xf>
    <xf numFmtId="4" fontId="8" fillId="33" borderId="0" xfId="0" applyNumberFormat="1" applyFont="1" applyFill="1" applyBorder="1" applyAlignment="1">
      <alignment vertical="center"/>
    </xf>
    <xf numFmtId="3" fontId="8" fillId="33" borderId="0" xfId="0" applyNumberFormat="1" applyFont="1" applyFill="1" applyBorder="1" applyAlignment="1">
      <alignment vertical="center"/>
    </xf>
    <xf numFmtId="214" fontId="8" fillId="33" borderId="0" xfId="49" applyNumberFormat="1" applyFont="1" applyFill="1" applyBorder="1" applyAlignment="1">
      <alignment vertical="center"/>
    </xf>
    <xf numFmtId="183" fontId="8" fillId="33" borderId="0" xfId="49" applyNumberFormat="1" applyFont="1" applyFill="1" applyBorder="1" applyAlignment="1">
      <alignment vertical="center"/>
    </xf>
    <xf numFmtId="3" fontId="8" fillId="33" borderId="0" xfId="0" applyNumberFormat="1" applyFont="1" applyFill="1" applyBorder="1" applyAlignment="1">
      <alignment horizontal="right" vertical="center"/>
    </xf>
    <xf numFmtId="176" fontId="8" fillId="33" borderId="0" xfId="0" applyNumberFormat="1" applyFont="1" applyFill="1" applyBorder="1" applyAlignment="1">
      <alignment vertical="center"/>
    </xf>
    <xf numFmtId="209" fontId="8" fillId="33" borderId="0" xfId="0" applyNumberFormat="1" applyFont="1" applyFill="1" applyBorder="1" applyAlignment="1">
      <alignment horizontal="right" vertical="center" shrinkToFit="1"/>
    </xf>
    <xf numFmtId="177" fontId="8" fillId="33" borderId="0" xfId="0" applyNumberFormat="1" applyFont="1" applyFill="1" applyBorder="1" applyAlignment="1">
      <alignment vertical="center"/>
    </xf>
    <xf numFmtId="177" fontId="8" fillId="33" borderId="0" xfId="67" applyNumberFormat="1" applyFont="1" applyFill="1" applyBorder="1">
      <alignment/>
      <protection/>
    </xf>
    <xf numFmtId="207" fontId="8" fillId="33" borderId="0" xfId="0" applyNumberFormat="1" applyFont="1" applyFill="1" applyBorder="1" applyAlignment="1" applyProtection="1">
      <alignment horizontal="right" vertical="center"/>
      <protection locked="0"/>
    </xf>
    <xf numFmtId="207" fontId="8" fillId="33" borderId="0" xfId="64" applyNumberFormat="1" applyFont="1" applyFill="1" applyBorder="1" applyAlignment="1" applyProtection="1">
      <alignment horizontal="right" vertical="center"/>
      <protection locked="0"/>
    </xf>
    <xf numFmtId="207" fontId="8" fillId="33" borderId="0" xfId="65" applyNumberFormat="1" applyFont="1" applyFill="1" applyBorder="1" applyAlignment="1" applyProtection="1">
      <alignment horizontal="right" vertical="center"/>
      <protection locked="0"/>
    </xf>
    <xf numFmtId="223" fontId="8" fillId="33" borderId="0" xfId="0" applyNumberFormat="1" applyFont="1" applyFill="1" applyBorder="1" applyAlignment="1">
      <alignment vertical="center"/>
    </xf>
    <xf numFmtId="209" fontId="8" fillId="33" borderId="0" xfId="66" applyNumberFormat="1" applyFont="1" applyFill="1" applyBorder="1" applyAlignment="1">
      <alignment horizontal="right" vertical="center"/>
      <protection/>
    </xf>
    <xf numFmtId="0" fontId="5" fillId="33" borderId="11" xfId="0" applyNumberFormat="1" applyFont="1" applyFill="1" applyBorder="1" applyAlignment="1">
      <alignment horizontal="distributed" vertical="center"/>
    </xf>
    <xf numFmtId="4" fontId="5" fillId="33" borderId="0" xfId="0" applyNumberFormat="1" applyFont="1" applyFill="1" applyBorder="1" applyAlignment="1">
      <alignment vertical="center"/>
    </xf>
    <xf numFmtId="3" fontId="5" fillId="33" borderId="0" xfId="0" applyNumberFormat="1" applyFont="1" applyFill="1" applyBorder="1" applyAlignment="1">
      <alignment vertical="center"/>
    </xf>
    <xf numFmtId="214" fontId="16" fillId="33" borderId="0" xfId="49" applyNumberFormat="1" applyFont="1" applyFill="1" applyBorder="1" applyAlignment="1">
      <alignment vertical="center"/>
    </xf>
    <xf numFmtId="183" fontId="5" fillId="33" borderId="0" xfId="49" applyNumberFormat="1" applyFont="1" applyFill="1" applyBorder="1" applyAlignment="1">
      <alignment vertical="center"/>
    </xf>
    <xf numFmtId="207" fontId="5" fillId="33" borderId="0" xfId="0" applyNumberFormat="1" applyFont="1" applyFill="1" applyBorder="1" applyAlignment="1">
      <alignment horizontal="right" vertical="center"/>
    </xf>
    <xf numFmtId="176" fontId="5" fillId="33" borderId="0" xfId="0" applyNumberFormat="1" applyFont="1" applyFill="1" applyBorder="1" applyAlignment="1">
      <alignment vertical="center"/>
    </xf>
    <xf numFmtId="209" fontId="5" fillId="33" borderId="0" xfId="0" applyNumberFormat="1" applyFont="1" applyFill="1" applyBorder="1" applyAlignment="1">
      <alignment horizontal="right" vertical="center" shrinkToFit="1"/>
    </xf>
    <xf numFmtId="176" fontId="5" fillId="33" borderId="0" xfId="0" applyNumberFormat="1" applyFont="1" applyFill="1" applyBorder="1" applyAlignment="1">
      <alignment horizontal="right" vertical="center"/>
    </xf>
    <xf numFmtId="177" fontId="5" fillId="33" borderId="0" xfId="67" applyNumberFormat="1" applyFont="1" applyFill="1" applyBorder="1">
      <alignment/>
      <protection/>
    </xf>
    <xf numFmtId="177" fontId="5" fillId="33" borderId="0" xfId="0" applyNumberFormat="1" applyFont="1" applyFill="1" applyBorder="1" applyAlignment="1">
      <alignment vertical="center"/>
    </xf>
    <xf numFmtId="207" fontId="5" fillId="33" borderId="0" xfId="0" applyNumberFormat="1" applyFont="1" applyFill="1" applyBorder="1" applyAlignment="1" applyProtection="1">
      <alignment horizontal="right" vertical="center"/>
      <protection locked="0"/>
    </xf>
    <xf numFmtId="207" fontId="5" fillId="33" borderId="0" xfId="64" applyNumberFormat="1" applyFont="1" applyFill="1" applyBorder="1" applyAlignment="1" applyProtection="1">
      <alignment horizontal="right" vertical="center"/>
      <protection locked="0"/>
    </xf>
    <xf numFmtId="207" fontId="5" fillId="33" borderId="0" xfId="65" applyNumberFormat="1" applyFont="1" applyFill="1" applyBorder="1" applyAlignment="1" applyProtection="1">
      <alignment horizontal="right" vertical="center"/>
      <protection locked="0"/>
    </xf>
    <xf numFmtId="209" fontId="5" fillId="33" borderId="0" xfId="66" applyNumberFormat="1" applyFont="1" applyFill="1" applyBorder="1" applyAlignment="1">
      <alignment horizontal="right" vertical="center"/>
      <protection/>
    </xf>
    <xf numFmtId="3" fontId="5" fillId="33" borderId="0" xfId="0" applyNumberFormat="1" applyFont="1" applyFill="1" applyBorder="1" applyAlignment="1">
      <alignment horizontal="right" vertical="center"/>
    </xf>
    <xf numFmtId="0" fontId="5" fillId="33" borderId="0" xfId="0" applyFont="1" applyFill="1" applyBorder="1" applyAlignment="1">
      <alignment vertical="center"/>
    </xf>
    <xf numFmtId="0" fontId="5" fillId="33" borderId="0" xfId="0" applyFont="1" applyFill="1" applyBorder="1" applyAlignment="1">
      <alignment horizontal="right" vertical="center"/>
    </xf>
    <xf numFmtId="207" fontId="8" fillId="33" borderId="0" xfId="0" applyNumberFormat="1" applyFont="1" applyFill="1" applyBorder="1" applyAlignment="1">
      <alignment horizontal="right" vertical="center"/>
    </xf>
    <xf numFmtId="176" fontId="8" fillId="33" borderId="0" xfId="0" applyNumberFormat="1" applyFont="1" applyFill="1" applyBorder="1" applyAlignment="1">
      <alignment horizontal="right" vertical="center"/>
    </xf>
    <xf numFmtId="213" fontId="8" fillId="33" borderId="0" xfId="0" applyNumberFormat="1" applyFont="1" applyFill="1" applyBorder="1" applyAlignment="1">
      <alignment vertical="center"/>
    </xf>
    <xf numFmtId="0" fontId="5" fillId="33" borderId="14" xfId="0" applyNumberFormat="1" applyFont="1" applyFill="1" applyBorder="1" applyAlignment="1">
      <alignment horizontal="distributed" vertical="center"/>
    </xf>
    <xf numFmtId="4" fontId="5" fillId="33" borderId="19" xfId="0" applyNumberFormat="1" applyFont="1" applyFill="1" applyBorder="1" applyAlignment="1">
      <alignment vertical="center"/>
    </xf>
    <xf numFmtId="3" fontId="5" fillId="33" borderId="19" xfId="0" applyNumberFormat="1" applyFont="1" applyFill="1" applyBorder="1" applyAlignment="1">
      <alignment vertical="center"/>
    </xf>
    <xf numFmtId="214" fontId="16" fillId="33" borderId="20" xfId="49" applyNumberFormat="1" applyFont="1" applyFill="1" applyBorder="1" applyAlignment="1">
      <alignment vertical="center"/>
    </xf>
    <xf numFmtId="183" fontId="5" fillId="33" borderId="19" xfId="49" applyNumberFormat="1" applyFont="1" applyFill="1" applyBorder="1" applyAlignment="1">
      <alignment vertical="center"/>
    </xf>
    <xf numFmtId="207" fontId="5" fillId="33" borderId="19" xfId="0" applyNumberFormat="1" applyFont="1" applyFill="1" applyBorder="1" applyAlignment="1">
      <alignment horizontal="right" vertical="center"/>
    </xf>
    <xf numFmtId="209" fontId="5" fillId="33" borderId="19" xfId="0" applyNumberFormat="1" applyFont="1" applyFill="1" applyBorder="1" applyAlignment="1">
      <alignment horizontal="right" vertical="center" shrinkToFit="1"/>
    </xf>
    <xf numFmtId="176" fontId="5" fillId="33" borderId="19" xfId="0" applyNumberFormat="1" applyFont="1" applyFill="1" applyBorder="1" applyAlignment="1">
      <alignment horizontal="right" vertical="center"/>
    </xf>
    <xf numFmtId="176" fontId="5" fillId="33" borderId="19" xfId="0" applyNumberFormat="1" applyFont="1" applyFill="1" applyBorder="1" applyAlignment="1">
      <alignment vertical="center"/>
    </xf>
    <xf numFmtId="177" fontId="5" fillId="33" borderId="19" xfId="67" applyNumberFormat="1" applyFont="1" applyFill="1" applyBorder="1">
      <alignment/>
      <protection/>
    </xf>
    <xf numFmtId="177" fontId="5" fillId="33" borderId="19" xfId="0" applyNumberFormat="1" applyFont="1" applyFill="1" applyBorder="1" applyAlignment="1">
      <alignment vertical="center"/>
    </xf>
    <xf numFmtId="207" fontId="5" fillId="33" borderId="19" xfId="0" applyNumberFormat="1" applyFont="1" applyFill="1" applyBorder="1" applyAlignment="1" applyProtection="1">
      <alignment horizontal="right" vertical="center"/>
      <protection locked="0"/>
    </xf>
    <xf numFmtId="207" fontId="5" fillId="33" borderId="19" xfId="64" applyNumberFormat="1" applyFont="1" applyFill="1" applyBorder="1" applyAlignment="1" applyProtection="1">
      <alignment horizontal="right" vertical="center"/>
      <protection locked="0"/>
    </xf>
    <xf numFmtId="207" fontId="5" fillId="33" borderId="19" xfId="65" applyNumberFormat="1" applyFont="1" applyFill="1" applyBorder="1" applyAlignment="1" applyProtection="1">
      <alignment horizontal="right" vertical="center"/>
      <protection locked="0"/>
    </xf>
    <xf numFmtId="209" fontId="5" fillId="33" borderId="19" xfId="66" applyNumberFormat="1" applyFont="1" applyFill="1" applyBorder="1" applyAlignment="1">
      <alignment horizontal="right" vertical="center"/>
      <protection/>
    </xf>
    <xf numFmtId="0" fontId="7" fillId="33" borderId="15" xfId="0" applyNumberFormat="1" applyFont="1" applyFill="1" applyBorder="1" applyAlignment="1">
      <alignment horizontal="left" vertical="top" wrapText="1"/>
    </xf>
    <xf numFmtId="0" fontId="0" fillId="33" borderId="0" xfId="0" applyFont="1" applyFill="1" applyBorder="1" applyAlignment="1">
      <alignment vertical="top" wrapText="1"/>
    </xf>
    <xf numFmtId="0" fontId="7" fillId="33" borderId="16" xfId="0" applyNumberFormat="1" applyFont="1" applyFill="1" applyBorder="1" applyAlignment="1">
      <alignment horizontal="left" vertical="top" wrapText="1"/>
    </xf>
    <xf numFmtId="0" fontId="7" fillId="33" borderId="18" xfId="0" applyNumberFormat="1" applyFont="1" applyFill="1" applyBorder="1" applyAlignment="1">
      <alignment horizontal="left" vertical="top" wrapText="1"/>
    </xf>
    <xf numFmtId="0" fontId="7" fillId="33" borderId="17" xfId="0" applyNumberFormat="1" applyFont="1" applyFill="1" applyBorder="1" applyAlignment="1">
      <alignment horizontal="left" vertical="top" wrapText="1"/>
    </xf>
    <xf numFmtId="0" fontId="7" fillId="33" borderId="21" xfId="0" applyNumberFormat="1" applyFont="1" applyFill="1" applyBorder="1" applyAlignment="1">
      <alignment vertical="top" wrapText="1"/>
    </xf>
    <xf numFmtId="0" fontId="7" fillId="33" borderId="11" xfId="0" applyNumberFormat="1" applyFont="1" applyFill="1" applyBorder="1" applyAlignment="1">
      <alignment horizontal="center" vertical="center" wrapText="1"/>
    </xf>
    <xf numFmtId="0" fontId="7" fillId="33" borderId="22" xfId="0" applyNumberFormat="1" applyFont="1" applyFill="1" applyBorder="1" applyAlignment="1">
      <alignment horizontal="left" vertical="top" wrapText="1"/>
    </xf>
    <xf numFmtId="0" fontId="7" fillId="33" borderId="0" xfId="0" applyNumberFormat="1" applyFont="1" applyFill="1" applyBorder="1" applyAlignment="1">
      <alignment horizontal="left" vertical="top" wrapText="1"/>
    </xf>
    <xf numFmtId="0" fontId="7" fillId="33" borderId="11" xfId="0" applyNumberFormat="1" applyFont="1" applyFill="1" applyBorder="1" applyAlignment="1">
      <alignment horizontal="left" vertical="top" wrapText="1"/>
    </xf>
    <xf numFmtId="0" fontId="7" fillId="33" borderId="23" xfId="0" applyNumberFormat="1" applyFont="1" applyFill="1" applyBorder="1" applyAlignment="1">
      <alignment horizontal="left" vertical="top" wrapText="1"/>
    </xf>
    <xf numFmtId="0" fontId="7" fillId="33" borderId="14" xfId="0" applyNumberFormat="1" applyFont="1" applyFill="1" applyBorder="1" applyAlignment="1">
      <alignment horizontal="center" vertical="center" wrapText="1"/>
    </xf>
    <xf numFmtId="0" fontId="7" fillId="33" borderId="24" xfId="0" applyNumberFormat="1" applyFont="1" applyFill="1" applyBorder="1" applyAlignment="1">
      <alignment horizontal="left" vertical="top" wrapText="1"/>
    </xf>
    <xf numFmtId="0" fontId="7" fillId="33" borderId="19" xfId="0" applyNumberFormat="1" applyFont="1" applyFill="1" applyBorder="1" applyAlignment="1">
      <alignment horizontal="left" vertical="top" wrapText="1"/>
    </xf>
    <xf numFmtId="0" fontId="7" fillId="33" borderId="14" xfId="0" applyNumberFormat="1" applyFont="1" applyFill="1" applyBorder="1" applyAlignment="1">
      <alignment horizontal="left" vertical="top" wrapText="1"/>
    </xf>
    <xf numFmtId="0" fontId="7" fillId="33" borderId="25" xfId="0" applyNumberFormat="1" applyFont="1" applyFill="1" applyBorder="1" applyAlignment="1">
      <alignment horizontal="left" vertical="top" wrapText="1"/>
    </xf>
    <xf numFmtId="214" fontId="17" fillId="33" borderId="0" xfId="49" applyNumberFormat="1" applyFont="1" applyFill="1" applyBorder="1" applyAlignment="1">
      <alignment vertical="center"/>
    </xf>
    <xf numFmtId="0" fontId="7" fillId="33" borderId="16" xfId="0" applyNumberFormat="1" applyFont="1" applyFill="1" applyBorder="1" applyAlignment="1">
      <alignment horizontal="left" vertical="top" wrapText="1"/>
    </xf>
    <xf numFmtId="0" fontId="7" fillId="33" borderId="18" xfId="0" applyNumberFormat="1" applyFont="1" applyFill="1" applyBorder="1" applyAlignment="1">
      <alignment horizontal="left" vertical="top" wrapText="1"/>
    </xf>
    <xf numFmtId="0" fontId="7" fillId="33" borderId="15" xfId="0" applyNumberFormat="1" applyFont="1" applyFill="1" applyBorder="1" applyAlignment="1">
      <alignment horizontal="left" vertical="top" wrapText="1"/>
    </xf>
    <xf numFmtId="0" fontId="7" fillId="33" borderId="22" xfId="0" applyNumberFormat="1" applyFont="1" applyFill="1" applyBorder="1" applyAlignment="1">
      <alignment horizontal="left" vertical="top" wrapText="1"/>
    </xf>
    <xf numFmtId="0" fontId="7" fillId="33" borderId="0" xfId="0" applyNumberFormat="1" applyFont="1" applyFill="1" applyBorder="1" applyAlignment="1">
      <alignment horizontal="left" vertical="top" wrapText="1"/>
    </xf>
    <xf numFmtId="0" fontId="7" fillId="33" borderId="11" xfId="0" applyNumberFormat="1" applyFont="1" applyFill="1" applyBorder="1" applyAlignment="1">
      <alignment horizontal="left" vertical="top" wrapText="1"/>
    </xf>
    <xf numFmtId="0" fontId="7" fillId="33" borderId="24" xfId="0" applyNumberFormat="1" applyFont="1" applyFill="1" applyBorder="1" applyAlignment="1">
      <alignment horizontal="left" vertical="top" wrapText="1"/>
    </xf>
    <xf numFmtId="0" fontId="7" fillId="33" borderId="19" xfId="0" applyNumberFormat="1" applyFont="1" applyFill="1" applyBorder="1" applyAlignment="1">
      <alignment horizontal="left" vertical="top" wrapText="1"/>
    </xf>
    <xf numFmtId="0" fontId="7" fillId="33" borderId="14" xfId="0" applyNumberFormat="1" applyFont="1" applyFill="1" applyBorder="1" applyAlignment="1">
      <alignment horizontal="left" vertical="top" wrapText="1"/>
    </xf>
    <xf numFmtId="0" fontId="7" fillId="33" borderId="17" xfId="0" applyNumberFormat="1" applyFont="1" applyFill="1" applyBorder="1" applyAlignment="1">
      <alignment horizontal="left" vertical="top" wrapText="1"/>
    </xf>
    <xf numFmtId="0" fontId="7" fillId="33" borderId="23" xfId="0" applyNumberFormat="1" applyFont="1" applyFill="1" applyBorder="1" applyAlignment="1">
      <alignment horizontal="left" vertical="top" wrapText="1"/>
    </xf>
    <xf numFmtId="0" fontId="7" fillId="33" borderId="25" xfId="0" applyNumberFormat="1" applyFont="1" applyFill="1" applyBorder="1" applyAlignment="1">
      <alignment horizontal="left" vertical="top" wrapText="1"/>
    </xf>
    <xf numFmtId="0" fontId="5" fillId="33" borderId="26" xfId="0" applyNumberFormat="1"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10" fillId="33" borderId="0" xfId="0" applyNumberFormat="1" applyFont="1" applyFill="1" applyAlignment="1">
      <alignment horizontal="center" vertical="center"/>
    </xf>
    <xf numFmtId="0" fontId="7" fillId="33" borderId="17" xfId="0" applyNumberFormat="1" applyFont="1" applyFill="1" applyBorder="1" applyAlignment="1">
      <alignment horizontal="left" vertical="top" wrapText="1" shrinkToFit="1"/>
    </xf>
    <xf numFmtId="0" fontId="7" fillId="33" borderId="23" xfId="0" applyNumberFormat="1" applyFont="1" applyFill="1" applyBorder="1" applyAlignment="1">
      <alignment horizontal="left" vertical="top" wrapText="1" shrinkToFit="1"/>
    </xf>
    <xf numFmtId="0" fontId="7" fillId="33" borderId="25" xfId="0" applyNumberFormat="1" applyFont="1" applyFill="1" applyBorder="1" applyAlignment="1">
      <alignment horizontal="left" vertical="top" wrapText="1" shrinkToFit="1"/>
    </xf>
    <xf numFmtId="0" fontId="5" fillId="33" borderId="22" xfId="0" applyNumberFormat="1"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0" fillId="33" borderId="13" xfId="0"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0" fillId="33" borderId="12" xfId="0"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7" fillId="33" borderId="15" xfId="0" applyNumberFormat="1" applyFont="1" applyFill="1" applyBorder="1" applyAlignment="1">
      <alignment horizontal="center" vertical="center" wrapText="1"/>
    </xf>
    <xf numFmtId="0" fontId="7" fillId="33" borderId="11" xfId="0" applyNumberFormat="1" applyFont="1" applyFill="1" applyBorder="1" applyAlignment="1">
      <alignment horizontal="center" vertical="center" wrapText="1"/>
    </xf>
    <xf numFmtId="0" fontId="7" fillId="33" borderId="14" xfId="0" applyNumberFormat="1" applyFont="1" applyFill="1" applyBorder="1" applyAlignment="1">
      <alignment horizontal="center" vertical="center" wrapText="1"/>
    </xf>
    <xf numFmtId="0" fontId="5" fillId="33" borderId="28" xfId="0" applyNumberFormat="1" applyFont="1" applyFill="1" applyBorder="1" applyAlignment="1">
      <alignment horizontal="center" vertical="center" wrapText="1"/>
    </xf>
    <xf numFmtId="0" fontId="5" fillId="33" borderId="27" xfId="0" applyFont="1" applyFill="1" applyBorder="1" applyAlignment="1">
      <alignment horizontal="center" vertical="center" wrapText="1"/>
    </xf>
    <xf numFmtId="0" fontId="7" fillId="33" borderId="12" xfId="0" applyNumberFormat="1" applyFont="1" applyFill="1" applyBorder="1" applyAlignment="1">
      <alignment horizontal="center" vertical="center" wrapText="1"/>
    </xf>
    <xf numFmtId="0" fontId="7" fillId="33" borderId="12" xfId="0"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0" fillId="33" borderId="30"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0" fillId="33" borderId="28" xfId="0" applyFill="1" applyBorder="1" applyAlignment="1">
      <alignment horizontal="center" vertical="center" wrapText="1"/>
    </xf>
    <xf numFmtId="0" fontId="0" fillId="33" borderId="18" xfId="0" applyFill="1" applyBorder="1" applyAlignment="1">
      <alignment horizontal="left" vertical="top" wrapText="1"/>
    </xf>
    <xf numFmtId="0" fontId="0" fillId="33" borderId="22" xfId="0" applyFill="1" applyBorder="1" applyAlignment="1">
      <alignment horizontal="left" vertical="top" wrapText="1"/>
    </xf>
    <xf numFmtId="0" fontId="0" fillId="33" borderId="0" xfId="0" applyFill="1" applyAlignment="1">
      <alignment horizontal="left" vertical="top" wrapText="1"/>
    </xf>
    <xf numFmtId="0" fontId="0" fillId="33" borderId="24" xfId="0" applyFill="1" applyBorder="1" applyAlignment="1">
      <alignment horizontal="left" vertical="top" wrapText="1"/>
    </xf>
    <xf numFmtId="0" fontId="0" fillId="33" borderId="19" xfId="0" applyFill="1" applyBorder="1" applyAlignment="1">
      <alignment horizontal="left" vertical="top" wrapText="1"/>
    </xf>
    <xf numFmtId="0" fontId="7" fillId="33" borderId="13" xfId="0" applyNumberFormat="1" applyFont="1" applyFill="1" applyBorder="1" applyAlignment="1">
      <alignment horizontal="left" vertical="top" wrapText="1"/>
    </xf>
    <xf numFmtId="0" fontId="7" fillId="33" borderId="31" xfId="0" applyNumberFormat="1" applyFont="1" applyFill="1" applyBorder="1" applyAlignment="1">
      <alignment horizontal="left" vertical="top" wrapText="1"/>
    </xf>
    <xf numFmtId="0" fontId="7" fillId="33" borderId="30" xfId="0" applyNumberFormat="1" applyFont="1" applyFill="1" applyBorder="1" applyAlignment="1">
      <alignment horizontal="left" vertical="top" wrapText="1"/>
    </xf>
    <xf numFmtId="0" fontId="5" fillId="33" borderId="32"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0" fillId="33" borderId="24" xfId="0" applyFont="1" applyFill="1" applyBorder="1" applyAlignment="1">
      <alignment horizontal="center" vertical="center" wrapText="1"/>
    </xf>
    <xf numFmtId="0" fontId="7" fillId="33" borderId="32" xfId="0" applyNumberFormat="1" applyFont="1" applyFill="1" applyBorder="1" applyAlignment="1">
      <alignment horizontal="center" vertical="center" wrapText="1"/>
    </xf>
    <xf numFmtId="0" fontId="7" fillId="33" borderId="23" xfId="0" applyNumberFormat="1" applyFont="1" applyFill="1" applyBorder="1" applyAlignment="1">
      <alignment horizontal="center" vertical="center" wrapText="1"/>
    </xf>
    <xf numFmtId="0" fontId="7" fillId="33" borderId="25" xfId="0" applyNumberFormat="1"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27" xfId="0" applyFont="1" applyFill="1" applyBorder="1" applyAlignment="1">
      <alignment horizontal="center" vertical="center"/>
    </xf>
    <xf numFmtId="0" fontId="5" fillId="33" borderId="28" xfId="0" applyFont="1" applyFill="1" applyBorder="1" applyAlignment="1">
      <alignment horizontal="center" vertical="center"/>
    </xf>
    <xf numFmtId="0" fontId="5" fillId="33" borderId="29" xfId="0" applyFont="1" applyFill="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コピー028" xfId="64"/>
    <cellStyle name="標準_コピー055" xfId="65"/>
    <cellStyle name="標準_府県" xfId="66"/>
    <cellStyle name="標準_変換定義" xfId="67"/>
    <cellStyle name="Followed Hyperlink" xfId="68"/>
    <cellStyle name="良い" xfId="69"/>
  </cellStyles>
  <dxfs count="3">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M61"/>
  <sheetViews>
    <sheetView tabSelected="1" showOutlineSymbols="0" zoomScaleSheetLayoutView="100" zoomScalePageLayoutView="70" workbookViewId="0" topLeftCell="A1">
      <selection activeCell="A1" sqref="A1:R1"/>
    </sheetView>
  </sheetViews>
  <sheetFormatPr defaultColWidth="8.66015625" defaultRowHeight="18" customHeight="1"/>
  <cols>
    <col min="1" max="1" width="8.58203125" style="9" customWidth="1"/>
    <col min="2" max="2" width="15.66015625" style="9" customWidth="1"/>
    <col min="3" max="6" width="9.66015625" style="9" customWidth="1"/>
    <col min="7" max="9" width="11.66015625" style="9" customWidth="1"/>
    <col min="10" max="11" width="8.66015625" style="9" customWidth="1"/>
    <col min="12" max="12" width="9.58203125" style="9" customWidth="1"/>
    <col min="13" max="18" width="12.66015625" style="9" customWidth="1"/>
    <col min="19" max="19" width="3.41015625" style="10" customWidth="1"/>
    <col min="20" max="20" width="8.66015625" style="9" customWidth="1"/>
    <col min="21" max="23" width="11.58203125" style="9" customWidth="1"/>
    <col min="24" max="28" width="12.66015625" style="9" customWidth="1"/>
    <col min="29" max="29" width="9.66015625" style="9" customWidth="1"/>
    <col min="30" max="32" width="12.66015625" style="9" customWidth="1"/>
    <col min="33" max="33" width="9.66015625" style="9" customWidth="1"/>
    <col min="34" max="36" width="11.66015625" style="9" customWidth="1"/>
    <col min="37" max="37" width="3.41015625" style="10" customWidth="1"/>
    <col min="38" max="38" width="8.66015625" style="9" customWidth="1"/>
    <col min="39" max="50" width="11.66015625" style="9" customWidth="1"/>
    <col min="51" max="54" width="13.66015625" style="9" customWidth="1"/>
    <col min="55" max="65" width="8.83203125" style="9" customWidth="1"/>
    <col min="66" max="16384" width="8.83203125" style="9" customWidth="1"/>
  </cols>
  <sheetData>
    <row r="1" spans="1:54" ht="18" customHeight="1">
      <c r="A1" s="132" t="s">
        <v>126</v>
      </c>
      <c r="B1" s="132"/>
      <c r="C1" s="132"/>
      <c r="D1" s="132"/>
      <c r="E1" s="132"/>
      <c r="F1" s="132"/>
      <c r="G1" s="132"/>
      <c r="H1" s="132"/>
      <c r="I1" s="132"/>
      <c r="J1" s="132"/>
      <c r="K1" s="132"/>
      <c r="L1" s="132"/>
      <c r="M1" s="132"/>
      <c r="N1" s="132"/>
      <c r="O1" s="132"/>
      <c r="P1" s="132"/>
      <c r="Q1" s="132"/>
      <c r="R1" s="132"/>
      <c r="S1" s="14"/>
      <c r="T1" s="132" t="s">
        <v>140</v>
      </c>
      <c r="U1" s="132"/>
      <c r="V1" s="132"/>
      <c r="W1" s="132"/>
      <c r="X1" s="132"/>
      <c r="Y1" s="132"/>
      <c r="Z1" s="132"/>
      <c r="AA1" s="132"/>
      <c r="AB1" s="132"/>
      <c r="AC1" s="132"/>
      <c r="AD1" s="132"/>
      <c r="AE1" s="132"/>
      <c r="AF1" s="132"/>
      <c r="AG1" s="132"/>
      <c r="AH1" s="132"/>
      <c r="AI1" s="132"/>
      <c r="AJ1" s="132"/>
      <c r="AK1" s="14"/>
      <c r="AL1" s="132" t="s">
        <v>140</v>
      </c>
      <c r="AM1" s="132"/>
      <c r="AN1" s="132"/>
      <c r="AO1" s="132"/>
      <c r="AP1" s="132"/>
      <c r="AQ1" s="132"/>
      <c r="AR1" s="132"/>
      <c r="AS1" s="132"/>
      <c r="AT1" s="132"/>
      <c r="AU1" s="132"/>
      <c r="AV1" s="132"/>
      <c r="AW1" s="132"/>
      <c r="AX1" s="132"/>
      <c r="AY1" s="132"/>
      <c r="AZ1" s="132"/>
      <c r="BA1" s="132"/>
      <c r="BB1" s="132"/>
    </row>
    <row r="2" spans="1:54" s="1" customFormat="1" ht="13.5" customHeight="1" thickBot="1">
      <c r="A2" s="15"/>
      <c r="B2" s="16"/>
      <c r="C2" s="17"/>
      <c r="D2" s="17"/>
      <c r="E2" s="17"/>
      <c r="F2" s="17"/>
      <c r="G2" s="17"/>
      <c r="H2" s="17"/>
      <c r="I2" s="17"/>
      <c r="J2" s="17"/>
      <c r="K2" s="17"/>
      <c r="L2" s="17"/>
      <c r="M2" s="17"/>
      <c r="N2" s="18"/>
      <c r="O2" s="18"/>
      <c r="P2" s="18"/>
      <c r="Q2" s="18"/>
      <c r="R2" s="18"/>
      <c r="S2" s="19"/>
      <c r="T2" s="15"/>
      <c r="U2" s="18"/>
      <c r="V2" s="18"/>
      <c r="W2" s="18"/>
      <c r="X2" s="18"/>
      <c r="Y2" s="18"/>
      <c r="Z2" s="18"/>
      <c r="AA2" s="18"/>
      <c r="AB2" s="18"/>
      <c r="AC2" s="18"/>
      <c r="AD2" s="18"/>
      <c r="AE2" s="18"/>
      <c r="AF2" s="18"/>
      <c r="AG2" s="18"/>
      <c r="AH2" s="18"/>
      <c r="AI2" s="20"/>
      <c r="AJ2" s="18"/>
      <c r="AK2" s="19"/>
      <c r="AL2" s="15"/>
      <c r="AM2" s="18"/>
      <c r="AN2" s="18"/>
      <c r="AO2" s="18"/>
      <c r="AP2" s="18"/>
      <c r="AQ2" s="18"/>
      <c r="AR2" s="18"/>
      <c r="AS2" s="18"/>
      <c r="AT2" s="18"/>
      <c r="AU2" s="18"/>
      <c r="AV2" s="18"/>
      <c r="AW2" s="18"/>
      <c r="AX2" s="18"/>
      <c r="AY2" s="18"/>
      <c r="AZ2" s="18"/>
      <c r="BA2" s="20"/>
      <c r="BB2" s="18"/>
    </row>
    <row r="3" spans="1:54" s="3" customFormat="1" ht="30" customHeight="1" thickTop="1">
      <c r="A3" s="146" t="s">
        <v>108</v>
      </c>
      <c r="B3" s="171" t="s">
        <v>82</v>
      </c>
      <c r="C3" s="143" t="s">
        <v>91</v>
      </c>
      <c r="D3" s="152"/>
      <c r="E3" s="152"/>
      <c r="F3" s="161"/>
      <c r="G3" s="143" t="s">
        <v>92</v>
      </c>
      <c r="H3" s="152"/>
      <c r="I3" s="152"/>
      <c r="J3" s="152"/>
      <c r="K3" s="152"/>
      <c r="L3" s="161"/>
      <c r="M3" s="153" t="s">
        <v>89</v>
      </c>
      <c r="N3" s="162"/>
      <c r="O3" s="162"/>
      <c r="P3" s="162"/>
      <c r="Q3" s="162"/>
      <c r="R3" s="162"/>
      <c r="S3" s="21"/>
      <c r="T3" s="22" t="s">
        <v>108</v>
      </c>
      <c r="U3" s="185" t="s">
        <v>138</v>
      </c>
      <c r="V3" s="186"/>
      <c r="W3" s="187"/>
      <c r="X3" s="143" t="s">
        <v>93</v>
      </c>
      <c r="Y3" s="161"/>
      <c r="Z3" s="143" t="s">
        <v>80</v>
      </c>
      <c r="AA3" s="152"/>
      <c r="AB3" s="152"/>
      <c r="AC3" s="161"/>
      <c r="AD3" s="143" t="s">
        <v>86</v>
      </c>
      <c r="AE3" s="152"/>
      <c r="AF3" s="161"/>
      <c r="AG3" s="179" t="s">
        <v>114</v>
      </c>
      <c r="AH3" s="182" t="s">
        <v>66</v>
      </c>
      <c r="AI3" s="143" t="s">
        <v>134</v>
      </c>
      <c r="AJ3" s="152"/>
      <c r="AK3" s="21"/>
      <c r="AL3" s="146" t="s">
        <v>108</v>
      </c>
      <c r="AM3" s="143" t="s">
        <v>94</v>
      </c>
      <c r="AN3" s="144"/>
      <c r="AO3" s="144"/>
      <c r="AP3" s="145"/>
      <c r="AQ3" s="153" t="s">
        <v>95</v>
      </c>
      <c r="AR3" s="144"/>
      <c r="AS3" s="144"/>
      <c r="AT3" s="144"/>
      <c r="AU3" s="144"/>
      <c r="AV3" s="144"/>
      <c r="AW3" s="144"/>
      <c r="AX3" s="145"/>
      <c r="AY3" s="128" t="s">
        <v>96</v>
      </c>
      <c r="AZ3" s="129"/>
      <c r="BA3" s="128" t="s">
        <v>97</v>
      </c>
      <c r="BB3" s="153"/>
    </row>
    <row r="4" spans="1:54" s="3" customFormat="1" ht="18" customHeight="1">
      <c r="A4" s="147"/>
      <c r="B4" s="172"/>
      <c r="C4" s="176" t="s">
        <v>5</v>
      </c>
      <c r="D4" s="23"/>
      <c r="E4" s="23"/>
      <c r="F4" s="23"/>
      <c r="G4" s="174" t="s">
        <v>90</v>
      </c>
      <c r="H4" s="21"/>
      <c r="I4" s="21"/>
      <c r="J4" s="139" t="s">
        <v>84</v>
      </c>
      <c r="K4" s="173"/>
      <c r="L4" s="156"/>
      <c r="M4" s="130" t="s">
        <v>98</v>
      </c>
      <c r="N4" s="130" t="s">
        <v>130</v>
      </c>
      <c r="O4" s="130" t="s">
        <v>139</v>
      </c>
      <c r="P4" s="130" t="s">
        <v>123</v>
      </c>
      <c r="Q4" s="130" t="s">
        <v>122</v>
      </c>
      <c r="R4" s="176" t="s">
        <v>110</v>
      </c>
      <c r="S4" s="23"/>
      <c r="T4" s="24"/>
      <c r="U4" s="130" t="s">
        <v>119</v>
      </c>
      <c r="V4" s="130" t="s">
        <v>124</v>
      </c>
      <c r="W4" s="130" t="s">
        <v>127</v>
      </c>
      <c r="X4" s="130" t="s">
        <v>62</v>
      </c>
      <c r="Y4" s="130" t="s">
        <v>63</v>
      </c>
      <c r="Z4" s="130" t="s">
        <v>99</v>
      </c>
      <c r="AA4" s="130" t="s">
        <v>100</v>
      </c>
      <c r="AB4" s="130" t="s">
        <v>111</v>
      </c>
      <c r="AC4" s="130" t="s">
        <v>112</v>
      </c>
      <c r="AD4" s="130" t="s">
        <v>64</v>
      </c>
      <c r="AE4" s="130" t="s">
        <v>77</v>
      </c>
      <c r="AF4" s="130" t="s">
        <v>113</v>
      </c>
      <c r="AG4" s="180"/>
      <c r="AH4" s="183"/>
      <c r="AI4" s="176" t="s">
        <v>101</v>
      </c>
      <c r="AJ4" s="21"/>
      <c r="AK4" s="23"/>
      <c r="AL4" s="147"/>
      <c r="AM4" s="136" t="s">
        <v>81</v>
      </c>
      <c r="AN4" s="137"/>
      <c r="AO4" s="137"/>
      <c r="AP4" s="130" t="s">
        <v>117</v>
      </c>
      <c r="AQ4" s="141" t="s">
        <v>102</v>
      </c>
      <c r="AR4" s="142"/>
      <c r="AS4" s="141" t="s">
        <v>103</v>
      </c>
      <c r="AT4" s="142"/>
      <c r="AU4" s="141" t="s">
        <v>104</v>
      </c>
      <c r="AV4" s="142"/>
      <c r="AW4" s="141" t="s">
        <v>109</v>
      </c>
      <c r="AX4" s="142"/>
      <c r="AY4" s="156" t="s">
        <v>67</v>
      </c>
      <c r="AZ4" s="154" t="s">
        <v>118</v>
      </c>
      <c r="BA4" s="141" t="s">
        <v>105</v>
      </c>
      <c r="BB4" s="139" t="s">
        <v>106</v>
      </c>
    </row>
    <row r="5" spans="1:54" s="3" customFormat="1" ht="18" customHeight="1">
      <c r="A5" s="148"/>
      <c r="B5" s="131"/>
      <c r="C5" s="177"/>
      <c r="D5" s="25" t="s">
        <v>6</v>
      </c>
      <c r="E5" s="25" t="s">
        <v>7</v>
      </c>
      <c r="F5" s="26" t="s">
        <v>8</v>
      </c>
      <c r="G5" s="175"/>
      <c r="H5" s="25" t="s">
        <v>3</v>
      </c>
      <c r="I5" s="25" t="s">
        <v>4</v>
      </c>
      <c r="J5" s="27" t="s">
        <v>0</v>
      </c>
      <c r="K5" s="27" t="s">
        <v>1</v>
      </c>
      <c r="L5" s="28" t="s">
        <v>2</v>
      </c>
      <c r="M5" s="131"/>
      <c r="N5" s="138"/>
      <c r="O5" s="138"/>
      <c r="P5" s="138"/>
      <c r="Q5" s="138"/>
      <c r="R5" s="178"/>
      <c r="S5" s="29"/>
      <c r="T5" s="30"/>
      <c r="U5" s="131"/>
      <c r="V5" s="131"/>
      <c r="W5" s="131"/>
      <c r="X5" s="131"/>
      <c r="Y5" s="131"/>
      <c r="Z5" s="131"/>
      <c r="AA5" s="131"/>
      <c r="AB5" s="131"/>
      <c r="AC5" s="131"/>
      <c r="AD5" s="131"/>
      <c r="AE5" s="131"/>
      <c r="AF5" s="131"/>
      <c r="AG5" s="181"/>
      <c r="AH5" s="184"/>
      <c r="AI5" s="177"/>
      <c r="AJ5" s="31" t="s">
        <v>68</v>
      </c>
      <c r="AK5" s="29"/>
      <c r="AL5" s="148"/>
      <c r="AM5" s="32" t="s">
        <v>107</v>
      </c>
      <c r="AN5" s="33" t="s">
        <v>115</v>
      </c>
      <c r="AO5" s="34" t="s">
        <v>116</v>
      </c>
      <c r="AP5" s="138"/>
      <c r="AQ5" s="32" t="s">
        <v>69</v>
      </c>
      <c r="AR5" s="32" t="s">
        <v>70</v>
      </c>
      <c r="AS5" s="32" t="s">
        <v>69</v>
      </c>
      <c r="AT5" s="32" t="s">
        <v>71</v>
      </c>
      <c r="AU5" s="32" t="s">
        <v>69</v>
      </c>
      <c r="AV5" s="32" t="s">
        <v>71</v>
      </c>
      <c r="AW5" s="32" t="s">
        <v>69</v>
      </c>
      <c r="AX5" s="32" t="s">
        <v>72</v>
      </c>
      <c r="AY5" s="157"/>
      <c r="AZ5" s="155"/>
      <c r="BA5" s="142"/>
      <c r="BB5" s="140"/>
    </row>
    <row r="6" spans="1:54" s="4" customFormat="1" ht="13.5" customHeight="1">
      <c r="A6" s="35" t="s">
        <v>83</v>
      </c>
      <c r="B6" s="36" t="s">
        <v>151</v>
      </c>
      <c r="C6" s="36" t="s">
        <v>162</v>
      </c>
      <c r="D6" s="36" t="s">
        <v>162</v>
      </c>
      <c r="E6" s="36" t="s">
        <v>162</v>
      </c>
      <c r="F6" s="36" t="s">
        <v>162</v>
      </c>
      <c r="G6" s="36" t="s">
        <v>153</v>
      </c>
      <c r="H6" s="36" t="s">
        <v>153</v>
      </c>
      <c r="I6" s="36" t="s">
        <v>153</v>
      </c>
      <c r="J6" s="36" t="s">
        <v>153</v>
      </c>
      <c r="K6" s="36" t="s">
        <v>153</v>
      </c>
      <c r="L6" s="36" t="s">
        <v>153</v>
      </c>
      <c r="M6" s="37" t="s">
        <v>129</v>
      </c>
      <c r="N6" s="38" t="s">
        <v>129</v>
      </c>
      <c r="O6" s="38" t="s">
        <v>129</v>
      </c>
      <c r="P6" s="39" t="s">
        <v>146</v>
      </c>
      <c r="Q6" s="37" t="s">
        <v>129</v>
      </c>
      <c r="R6" s="34" t="s">
        <v>146</v>
      </c>
      <c r="S6" s="40"/>
      <c r="T6" s="35" t="s">
        <v>83</v>
      </c>
      <c r="U6" s="39" t="s">
        <v>146</v>
      </c>
      <c r="V6" s="39" t="s">
        <v>146</v>
      </c>
      <c r="W6" s="39" t="s">
        <v>146</v>
      </c>
      <c r="X6" s="38" t="s">
        <v>165</v>
      </c>
      <c r="Y6" s="38" t="s">
        <v>165</v>
      </c>
      <c r="Z6" s="38" t="s">
        <v>167</v>
      </c>
      <c r="AA6" s="38" t="s">
        <v>167</v>
      </c>
      <c r="AB6" s="38" t="s">
        <v>167</v>
      </c>
      <c r="AC6" s="33" t="s">
        <v>160</v>
      </c>
      <c r="AD6" s="27" t="s">
        <v>166</v>
      </c>
      <c r="AE6" s="27" t="s">
        <v>166</v>
      </c>
      <c r="AF6" s="27" t="s">
        <v>166</v>
      </c>
      <c r="AG6" s="39" t="s">
        <v>156</v>
      </c>
      <c r="AH6" s="38" t="s">
        <v>164</v>
      </c>
      <c r="AI6" s="38" t="s">
        <v>159</v>
      </c>
      <c r="AJ6" s="28" t="s">
        <v>159</v>
      </c>
      <c r="AK6" s="40"/>
      <c r="AL6" s="35" t="s">
        <v>83</v>
      </c>
      <c r="AM6" s="39" t="s">
        <v>161</v>
      </c>
      <c r="AN6" s="39" t="s">
        <v>161</v>
      </c>
      <c r="AO6" s="39" t="s">
        <v>161</v>
      </c>
      <c r="AP6" s="39" t="s">
        <v>161</v>
      </c>
      <c r="AQ6" s="39" t="s">
        <v>154</v>
      </c>
      <c r="AR6" s="39" t="s">
        <v>154</v>
      </c>
      <c r="AS6" s="39" t="s">
        <v>154</v>
      </c>
      <c r="AT6" s="39" t="s">
        <v>154</v>
      </c>
      <c r="AU6" s="39" t="s">
        <v>154</v>
      </c>
      <c r="AV6" s="39" t="s">
        <v>154</v>
      </c>
      <c r="AW6" s="39" t="s">
        <v>154</v>
      </c>
      <c r="AX6" s="39" t="s">
        <v>154</v>
      </c>
      <c r="AY6" s="38" t="s">
        <v>157</v>
      </c>
      <c r="AZ6" s="38" t="s">
        <v>157</v>
      </c>
      <c r="BA6" s="38" t="s">
        <v>152</v>
      </c>
      <c r="BB6" s="37" t="s">
        <v>152</v>
      </c>
    </row>
    <row r="7" spans="1:54" s="5" customFormat="1" ht="25.5" customHeight="1">
      <c r="A7" s="41"/>
      <c r="B7" s="42" t="s">
        <v>135</v>
      </c>
      <c r="C7" s="43"/>
      <c r="D7" s="43"/>
      <c r="E7" s="43"/>
      <c r="F7" s="43"/>
      <c r="G7" s="42" t="s">
        <v>61</v>
      </c>
      <c r="H7" s="42" t="s">
        <v>61</v>
      </c>
      <c r="I7" s="42" t="s">
        <v>61</v>
      </c>
      <c r="J7" s="42" t="s">
        <v>85</v>
      </c>
      <c r="K7" s="42" t="s">
        <v>85</v>
      </c>
      <c r="L7" s="42" t="s">
        <v>85</v>
      </c>
      <c r="M7" s="42" t="s">
        <v>9</v>
      </c>
      <c r="N7" s="42" t="s">
        <v>60</v>
      </c>
      <c r="O7" s="42" t="s">
        <v>78</v>
      </c>
      <c r="P7" s="42" t="s">
        <v>58</v>
      </c>
      <c r="Q7" s="42" t="s">
        <v>78</v>
      </c>
      <c r="R7" s="42" t="s">
        <v>136</v>
      </c>
      <c r="S7" s="44"/>
      <c r="T7" s="41"/>
      <c r="U7" s="45" t="s">
        <v>120</v>
      </c>
      <c r="V7" s="42" t="s">
        <v>59</v>
      </c>
      <c r="W7" s="42" t="s">
        <v>128</v>
      </c>
      <c r="X7" s="45" t="s">
        <v>137</v>
      </c>
      <c r="Y7" s="42" t="s">
        <v>60</v>
      </c>
      <c r="Z7" s="45" t="s">
        <v>137</v>
      </c>
      <c r="AA7" s="42" t="s">
        <v>60</v>
      </c>
      <c r="AB7" s="42" t="s">
        <v>65</v>
      </c>
      <c r="AC7" s="45" t="s">
        <v>144</v>
      </c>
      <c r="AD7" s="45" t="s">
        <v>137</v>
      </c>
      <c r="AE7" s="42" t="s">
        <v>60</v>
      </c>
      <c r="AF7" s="42" t="s">
        <v>65</v>
      </c>
      <c r="AG7" s="46" t="s">
        <v>131</v>
      </c>
      <c r="AH7" s="42" t="s">
        <v>73</v>
      </c>
      <c r="AI7" s="42" t="s">
        <v>74</v>
      </c>
      <c r="AJ7" s="42" t="s">
        <v>74</v>
      </c>
      <c r="AK7" s="44"/>
      <c r="AL7" s="41"/>
      <c r="AM7" s="45" t="s">
        <v>87</v>
      </c>
      <c r="AN7" s="45" t="s">
        <v>87</v>
      </c>
      <c r="AO7" s="45" t="s">
        <v>87</v>
      </c>
      <c r="AP7" s="45" t="s">
        <v>88</v>
      </c>
      <c r="AQ7" s="45" t="s">
        <v>75</v>
      </c>
      <c r="AR7" s="42" t="s">
        <v>60</v>
      </c>
      <c r="AS7" s="45" t="s">
        <v>75</v>
      </c>
      <c r="AT7" s="42" t="s">
        <v>60</v>
      </c>
      <c r="AU7" s="45" t="s">
        <v>75</v>
      </c>
      <c r="AV7" s="42" t="s">
        <v>60</v>
      </c>
      <c r="AW7" s="45" t="s">
        <v>75</v>
      </c>
      <c r="AX7" s="42" t="s">
        <v>60</v>
      </c>
      <c r="AY7" s="47" t="s">
        <v>158</v>
      </c>
      <c r="AZ7" s="42" t="s">
        <v>76</v>
      </c>
      <c r="BA7" s="42" t="s">
        <v>58</v>
      </c>
      <c r="BB7" s="42" t="s">
        <v>58</v>
      </c>
    </row>
    <row r="8" spans="1:54" s="6" customFormat="1" ht="18" customHeight="1">
      <c r="A8" s="48" t="s">
        <v>10</v>
      </c>
      <c r="B8" s="49">
        <v>377972.28</v>
      </c>
      <c r="C8" s="50">
        <v>1718</v>
      </c>
      <c r="D8" s="50">
        <v>790</v>
      </c>
      <c r="E8" s="50">
        <v>745</v>
      </c>
      <c r="F8" s="50">
        <v>183</v>
      </c>
      <c r="G8" s="51">
        <v>127083</v>
      </c>
      <c r="H8" s="51">
        <v>61801</v>
      </c>
      <c r="I8" s="51">
        <v>65282</v>
      </c>
      <c r="J8" s="52">
        <v>12.8</v>
      </c>
      <c r="K8" s="52">
        <v>61.3</v>
      </c>
      <c r="L8" s="52">
        <v>26</v>
      </c>
      <c r="M8" s="50">
        <v>1631206</v>
      </c>
      <c r="N8" s="50">
        <v>6503219</v>
      </c>
      <c r="O8" s="50">
        <v>3191376</v>
      </c>
      <c r="P8" s="50">
        <v>84668</v>
      </c>
      <c r="Q8" s="50">
        <v>24845302</v>
      </c>
      <c r="R8" s="53">
        <v>19646</v>
      </c>
      <c r="S8" s="54"/>
      <c r="T8" s="48" t="s">
        <v>10</v>
      </c>
      <c r="U8" s="50">
        <v>94507</v>
      </c>
      <c r="V8" s="50">
        <v>3733824</v>
      </c>
      <c r="W8" s="50">
        <v>9715</v>
      </c>
      <c r="X8" s="50">
        <v>5689366</v>
      </c>
      <c r="Y8" s="50">
        <v>61788853</v>
      </c>
      <c r="Z8" s="55">
        <v>208029</v>
      </c>
      <c r="AA8" s="55">
        <v>7402984</v>
      </c>
      <c r="AB8" s="55">
        <v>292092130</v>
      </c>
      <c r="AC8" s="54">
        <v>97</v>
      </c>
      <c r="AD8" s="50">
        <v>1039079</v>
      </c>
      <c r="AE8" s="50">
        <v>8569694</v>
      </c>
      <c r="AF8" s="50">
        <v>478828374</v>
      </c>
      <c r="AG8" s="56">
        <v>100</v>
      </c>
      <c r="AH8" s="57">
        <v>1218830.1</v>
      </c>
      <c r="AI8" s="50">
        <v>80670393</v>
      </c>
      <c r="AJ8" s="50">
        <v>60517249</v>
      </c>
      <c r="AK8" s="54"/>
      <c r="AL8" s="48" t="s">
        <v>10</v>
      </c>
      <c r="AM8" s="54">
        <v>6.7</v>
      </c>
      <c r="AN8" s="54">
        <v>79.1</v>
      </c>
      <c r="AO8" s="54">
        <v>54</v>
      </c>
      <c r="AP8" s="56">
        <v>1234</v>
      </c>
      <c r="AQ8" s="58">
        <v>20852</v>
      </c>
      <c r="AR8" s="58">
        <v>6600006</v>
      </c>
      <c r="AS8" s="59">
        <v>10557</v>
      </c>
      <c r="AT8" s="58">
        <v>3504334</v>
      </c>
      <c r="AU8" s="60">
        <v>4963</v>
      </c>
      <c r="AV8" s="58">
        <v>3334019</v>
      </c>
      <c r="AW8" s="60">
        <v>781</v>
      </c>
      <c r="AX8" s="58">
        <v>2855529</v>
      </c>
      <c r="AY8" s="61">
        <v>3511139</v>
      </c>
      <c r="AZ8" s="50">
        <v>2754</v>
      </c>
      <c r="BA8" s="62">
        <v>515726</v>
      </c>
      <c r="BB8" s="62">
        <v>500532</v>
      </c>
    </row>
    <row r="9" spans="1:54" s="2" customFormat="1" ht="18" customHeight="1">
      <c r="A9" s="63" t="s">
        <v>11</v>
      </c>
      <c r="B9" s="64">
        <v>83424.22</v>
      </c>
      <c r="C9" s="65">
        <v>179</v>
      </c>
      <c r="D9" s="65">
        <v>35</v>
      </c>
      <c r="E9" s="65">
        <v>129</v>
      </c>
      <c r="F9" s="65">
        <v>15</v>
      </c>
      <c r="G9" s="66">
        <v>5400</v>
      </c>
      <c r="H9" s="66">
        <v>2545</v>
      </c>
      <c r="I9" s="66">
        <v>2855</v>
      </c>
      <c r="J9" s="67">
        <v>11.5</v>
      </c>
      <c r="K9" s="67">
        <v>60.4</v>
      </c>
      <c r="L9" s="67">
        <v>28.1</v>
      </c>
      <c r="M9" s="65">
        <v>44050</v>
      </c>
      <c r="N9" s="65">
        <v>172779</v>
      </c>
      <c r="O9" s="65">
        <v>941271</v>
      </c>
      <c r="P9" s="65">
        <v>10705</v>
      </c>
      <c r="Q9" s="65">
        <v>5552779</v>
      </c>
      <c r="R9" s="68">
        <v>3351</v>
      </c>
      <c r="S9" s="69"/>
      <c r="T9" s="63" t="s">
        <v>11</v>
      </c>
      <c r="U9" s="65">
        <v>12882</v>
      </c>
      <c r="V9" s="65">
        <v>1141234</v>
      </c>
      <c r="W9" s="65">
        <v>2265</v>
      </c>
      <c r="X9" s="65">
        <v>242707</v>
      </c>
      <c r="Y9" s="65">
        <v>2445372</v>
      </c>
      <c r="Z9" s="70">
        <v>5596</v>
      </c>
      <c r="AA9" s="70">
        <v>166045</v>
      </c>
      <c r="AB9" s="70">
        <v>6385147</v>
      </c>
      <c r="AC9" s="71">
        <v>100.9</v>
      </c>
      <c r="AD9" s="65">
        <v>42769</v>
      </c>
      <c r="AE9" s="65">
        <v>358174</v>
      </c>
      <c r="AF9" s="65">
        <v>16455227</v>
      </c>
      <c r="AG9" s="69">
        <v>98.7</v>
      </c>
      <c r="AH9" s="72">
        <v>90322.1</v>
      </c>
      <c r="AI9" s="65">
        <v>3717467</v>
      </c>
      <c r="AJ9" s="65">
        <v>2771447</v>
      </c>
      <c r="AK9" s="69"/>
      <c r="AL9" s="63" t="s">
        <v>11</v>
      </c>
      <c r="AM9" s="69">
        <v>10.5</v>
      </c>
      <c r="AN9" s="69">
        <v>62.5</v>
      </c>
      <c r="AO9" s="69">
        <v>55.1</v>
      </c>
      <c r="AP9" s="73">
        <v>1788.4</v>
      </c>
      <c r="AQ9" s="74">
        <v>1127</v>
      </c>
      <c r="AR9" s="74">
        <v>256601</v>
      </c>
      <c r="AS9" s="75">
        <v>641</v>
      </c>
      <c r="AT9" s="74">
        <v>137026</v>
      </c>
      <c r="AU9" s="76">
        <v>290</v>
      </c>
      <c r="AV9" s="74">
        <v>134616</v>
      </c>
      <c r="AW9" s="76">
        <v>37</v>
      </c>
      <c r="AX9" s="74">
        <v>88379</v>
      </c>
      <c r="AY9" s="65">
        <v>13505132</v>
      </c>
      <c r="AZ9" s="65">
        <v>2473.4655872046983</v>
      </c>
      <c r="BA9" s="77">
        <v>24762</v>
      </c>
      <c r="BB9" s="77">
        <v>24675</v>
      </c>
    </row>
    <row r="10" spans="1:54" s="2" customFormat="1" ht="18" customHeight="1">
      <c r="A10" s="63" t="s">
        <v>12</v>
      </c>
      <c r="B10" s="64">
        <v>9645.4</v>
      </c>
      <c r="C10" s="65">
        <v>40</v>
      </c>
      <c r="D10" s="65">
        <v>10</v>
      </c>
      <c r="E10" s="65">
        <v>22</v>
      </c>
      <c r="F10" s="65">
        <v>8</v>
      </c>
      <c r="G10" s="66">
        <v>1321</v>
      </c>
      <c r="H10" s="66">
        <v>620</v>
      </c>
      <c r="I10" s="66">
        <v>701</v>
      </c>
      <c r="J10" s="67">
        <v>11.7</v>
      </c>
      <c r="K10" s="67">
        <v>59.3</v>
      </c>
      <c r="L10" s="67">
        <v>29</v>
      </c>
      <c r="M10" s="65">
        <v>43314</v>
      </c>
      <c r="N10" s="65">
        <v>174519</v>
      </c>
      <c r="O10" s="65">
        <v>102114</v>
      </c>
      <c r="P10" s="65">
        <v>2835</v>
      </c>
      <c r="Q10" s="65">
        <v>627658</v>
      </c>
      <c r="R10" s="68">
        <v>779</v>
      </c>
      <c r="S10" s="69"/>
      <c r="T10" s="63" t="s">
        <v>12</v>
      </c>
      <c r="U10" s="65">
        <v>4501</v>
      </c>
      <c r="V10" s="65">
        <v>115523</v>
      </c>
      <c r="W10" s="65">
        <v>381</v>
      </c>
      <c r="X10" s="65">
        <v>62055</v>
      </c>
      <c r="Y10" s="65">
        <v>575797</v>
      </c>
      <c r="Z10" s="70">
        <v>1472</v>
      </c>
      <c r="AA10" s="70">
        <v>55647</v>
      </c>
      <c r="AB10" s="70">
        <v>1520298</v>
      </c>
      <c r="AC10" s="69">
        <v>106.4</v>
      </c>
      <c r="AD10" s="65">
        <v>12913</v>
      </c>
      <c r="AE10" s="65">
        <v>88344</v>
      </c>
      <c r="AF10" s="65">
        <v>2994264</v>
      </c>
      <c r="AG10" s="69">
        <v>99.3</v>
      </c>
      <c r="AH10" s="72">
        <v>19947.6</v>
      </c>
      <c r="AI10" s="65">
        <v>1003377</v>
      </c>
      <c r="AJ10" s="65">
        <v>722696</v>
      </c>
      <c r="AK10" s="69"/>
      <c r="AL10" s="63" t="s">
        <v>12</v>
      </c>
      <c r="AM10" s="69">
        <v>7.3</v>
      </c>
      <c r="AN10" s="69">
        <v>67.8</v>
      </c>
      <c r="AO10" s="69">
        <v>42</v>
      </c>
      <c r="AP10" s="73">
        <v>1337.2</v>
      </c>
      <c r="AQ10" s="74">
        <v>310</v>
      </c>
      <c r="AR10" s="74">
        <v>64876</v>
      </c>
      <c r="AS10" s="75">
        <v>168</v>
      </c>
      <c r="AT10" s="74">
        <v>37540</v>
      </c>
      <c r="AU10" s="76">
        <v>82</v>
      </c>
      <c r="AV10" s="74">
        <v>38266</v>
      </c>
      <c r="AW10" s="76">
        <v>10</v>
      </c>
      <c r="AX10" s="74">
        <v>15739</v>
      </c>
      <c r="AY10" s="65">
        <v>3268543</v>
      </c>
      <c r="AZ10" s="65">
        <v>2421.9520743596563</v>
      </c>
      <c r="BA10" s="77">
        <v>7473</v>
      </c>
      <c r="BB10" s="77">
        <v>7190</v>
      </c>
    </row>
    <row r="11" spans="1:54" s="2" customFormat="1" ht="18" customHeight="1">
      <c r="A11" s="63" t="s">
        <v>13</v>
      </c>
      <c r="B11" s="64">
        <v>15275.01</v>
      </c>
      <c r="C11" s="65">
        <v>33</v>
      </c>
      <c r="D11" s="65">
        <v>14</v>
      </c>
      <c r="E11" s="65">
        <v>15</v>
      </c>
      <c r="F11" s="65">
        <v>4</v>
      </c>
      <c r="G11" s="66">
        <v>1284</v>
      </c>
      <c r="H11" s="66">
        <v>614</v>
      </c>
      <c r="I11" s="66">
        <v>670</v>
      </c>
      <c r="J11" s="67">
        <v>12.1</v>
      </c>
      <c r="K11" s="67">
        <v>58.3</v>
      </c>
      <c r="L11" s="67">
        <v>29.6</v>
      </c>
      <c r="M11" s="65">
        <v>55347</v>
      </c>
      <c r="N11" s="65">
        <v>227474</v>
      </c>
      <c r="O11" s="65">
        <v>98282</v>
      </c>
      <c r="P11" s="65">
        <v>2433</v>
      </c>
      <c r="Q11" s="65">
        <v>1158497</v>
      </c>
      <c r="R11" s="68">
        <v>1370</v>
      </c>
      <c r="S11" s="69"/>
      <c r="T11" s="63" t="s">
        <v>13</v>
      </c>
      <c r="U11" s="65">
        <v>3365</v>
      </c>
      <c r="V11" s="65">
        <v>113423</v>
      </c>
      <c r="W11" s="65">
        <v>287</v>
      </c>
      <c r="X11" s="65">
        <v>62050</v>
      </c>
      <c r="Y11" s="65">
        <v>595288</v>
      </c>
      <c r="Z11" s="70">
        <v>2148</v>
      </c>
      <c r="AA11" s="70">
        <v>82077</v>
      </c>
      <c r="AB11" s="70">
        <v>2267151</v>
      </c>
      <c r="AC11" s="69">
        <v>94.9</v>
      </c>
      <c r="AD11" s="65">
        <v>12789</v>
      </c>
      <c r="AE11" s="65">
        <v>86544</v>
      </c>
      <c r="AF11" s="65">
        <v>2855776</v>
      </c>
      <c r="AG11" s="69">
        <v>97.8</v>
      </c>
      <c r="AH11" s="72">
        <v>33321.8</v>
      </c>
      <c r="AI11" s="65">
        <v>1022125</v>
      </c>
      <c r="AJ11" s="65">
        <v>729386</v>
      </c>
      <c r="AK11" s="69"/>
      <c r="AL11" s="63" t="s">
        <v>13</v>
      </c>
      <c r="AM11" s="69">
        <v>7.1</v>
      </c>
      <c r="AN11" s="69">
        <v>70.2</v>
      </c>
      <c r="AO11" s="69">
        <v>46.3</v>
      </c>
      <c r="AP11" s="73">
        <v>1368.3</v>
      </c>
      <c r="AQ11" s="74">
        <v>347</v>
      </c>
      <c r="AR11" s="74">
        <v>64512</v>
      </c>
      <c r="AS11" s="75">
        <v>172</v>
      </c>
      <c r="AT11" s="74">
        <v>36137</v>
      </c>
      <c r="AU11" s="76">
        <v>81</v>
      </c>
      <c r="AV11" s="74">
        <v>35879</v>
      </c>
      <c r="AW11" s="76">
        <v>5</v>
      </c>
      <c r="AX11" s="74">
        <v>13106</v>
      </c>
      <c r="AY11" s="65">
        <v>3319057</v>
      </c>
      <c r="AZ11" s="65">
        <v>2546.9414973211146</v>
      </c>
      <c r="BA11" s="77">
        <v>11596</v>
      </c>
      <c r="BB11" s="77">
        <v>10571</v>
      </c>
    </row>
    <row r="12" spans="1:54" s="2" customFormat="1" ht="18" customHeight="1">
      <c r="A12" s="63" t="s">
        <v>14</v>
      </c>
      <c r="B12" s="64">
        <v>7282.14</v>
      </c>
      <c r="C12" s="65">
        <v>35</v>
      </c>
      <c r="D12" s="65">
        <v>13</v>
      </c>
      <c r="E12" s="65">
        <v>21</v>
      </c>
      <c r="F12" s="65">
        <v>1</v>
      </c>
      <c r="G12" s="66">
        <v>2328</v>
      </c>
      <c r="H12" s="66">
        <v>1134</v>
      </c>
      <c r="I12" s="66">
        <v>1194</v>
      </c>
      <c r="J12" s="67">
        <v>12.7</v>
      </c>
      <c r="K12" s="67">
        <v>62.6</v>
      </c>
      <c r="L12" s="67">
        <v>24.6</v>
      </c>
      <c r="M12" s="65">
        <v>49384</v>
      </c>
      <c r="N12" s="65">
        <v>215500</v>
      </c>
      <c r="O12" s="65">
        <v>93592</v>
      </c>
      <c r="P12" s="65">
        <v>1767</v>
      </c>
      <c r="Q12" s="65">
        <v>412348</v>
      </c>
      <c r="R12" s="68">
        <v>470</v>
      </c>
      <c r="S12" s="69"/>
      <c r="T12" s="63" t="s">
        <v>14</v>
      </c>
      <c r="U12" s="65">
        <v>2311</v>
      </c>
      <c r="V12" s="65">
        <v>184507</v>
      </c>
      <c r="W12" s="65">
        <v>524</v>
      </c>
      <c r="X12" s="65">
        <v>102472</v>
      </c>
      <c r="Y12" s="65">
        <v>1100860</v>
      </c>
      <c r="Z12" s="70">
        <v>2693</v>
      </c>
      <c r="AA12" s="70">
        <v>107580</v>
      </c>
      <c r="AB12" s="70">
        <v>3726535</v>
      </c>
      <c r="AC12" s="71">
        <v>94.6</v>
      </c>
      <c r="AD12" s="65">
        <v>19941</v>
      </c>
      <c r="AE12" s="65">
        <v>160363</v>
      </c>
      <c r="AF12" s="65">
        <v>10044140</v>
      </c>
      <c r="AG12" s="69">
        <v>98.4</v>
      </c>
      <c r="AH12" s="72">
        <v>24968.9</v>
      </c>
      <c r="AI12" s="65">
        <v>1678806</v>
      </c>
      <c r="AJ12" s="65">
        <v>1265706</v>
      </c>
      <c r="AK12" s="69"/>
      <c r="AL12" s="63" t="s">
        <v>14</v>
      </c>
      <c r="AM12" s="69">
        <v>6.1</v>
      </c>
      <c r="AN12" s="69">
        <v>69.8</v>
      </c>
      <c r="AO12" s="69">
        <v>45.3</v>
      </c>
      <c r="AP12" s="73">
        <v>1085.3</v>
      </c>
      <c r="AQ12" s="74">
        <v>409</v>
      </c>
      <c r="AR12" s="74">
        <v>121076</v>
      </c>
      <c r="AS12" s="75">
        <v>215</v>
      </c>
      <c r="AT12" s="74">
        <v>64499</v>
      </c>
      <c r="AU12" s="76">
        <v>98</v>
      </c>
      <c r="AV12" s="74">
        <v>61583</v>
      </c>
      <c r="AW12" s="76">
        <v>14</v>
      </c>
      <c r="AX12" s="74">
        <v>56447</v>
      </c>
      <c r="AY12" s="65">
        <v>6242933</v>
      </c>
      <c r="AZ12" s="65">
        <v>2684.8472441852414</v>
      </c>
      <c r="BA12" s="77">
        <v>16904</v>
      </c>
      <c r="BB12" s="77">
        <v>15314</v>
      </c>
    </row>
    <row r="13" spans="1:54" s="2" customFormat="1" ht="18" customHeight="1">
      <c r="A13" s="63" t="s">
        <v>15</v>
      </c>
      <c r="B13" s="64">
        <v>11637.54</v>
      </c>
      <c r="C13" s="65">
        <v>25</v>
      </c>
      <c r="D13" s="65">
        <v>13</v>
      </c>
      <c r="E13" s="65">
        <v>9</v>
      </c>
      <c r="F13" s="65">
        <v>3</v>
      </c>
      <c r="G13" s="66">
        <v>1037</v>
      </c>
      <c r="H13" s="66">
        <v>486</v>
      </c>
      <c r="I13" s="66">
        <v>551</v>
      </c>
      <c r="J13" s="67">
        <v>10.8</v>
      </c>
      <c r="K13" s="67">
        <v>56.6</v>
      </c>
      <c r="L13" s="67">
        <v>32.6</v>
      </c>
      <c r="M13" s="65">
        <v>47298</v>
      </c>
      <c r="N13" s="65">
        <v>195138</v>
      </c>
      <c r="O13" s="65">
        <v>112900</v>
      </c>
      <c r="P13" s="65">
        <v>1716</v>
      </c>
      <c r="Q13" s="65">
        <v>836327</v>
      </c>
      <c r="R13" s="68">
        <v>1106</v>
      </c>
      <c r="S13" s="69"/>
      <c r="T13" s="63" t="s">
        <v>15</v>
      </c>
      <c r="U13" s="65">
        <v>758</v>
      </c>
      <c r="V13" s="65">
        <v>7713</v>
      </c>
      <c r="W13" s="78">
        <v>36</v>
      </c>
      <c r="X13" s="65">
        <v>52894</v>
      </c>
      <c r="Y13" s="65">
        <v>465227</v>
      </c>
      <c r="Z13" s="70">
        <v>1940</v>
      </c>
      <c r="AA13" s="70">
        <v>61554</v>
      </c>
      <c r="AB13" s="70">
        <v>1106465</v>
      </c>
      <c r="AC13" s="69">
        <v>95.2</v>
      </c>
      <c r="AD13" s="65">
        <v>11030</v>
      </c>
      <c r="AE13" s="65">
        <v>71074</v>
      </c>
      <c r="AF13" s="65">
        <v>2075476</v>
      </c>
      <c r="AG13" s="69">
        <v>98.1</v>
      </c>
      <c r="AH13" s="72">
        <v>23858.7</v>
      </c>
      <c r="AI13" s="65">
        <v>820200</v>
      </c>
      <c r="AJ13" s="65">
        <v>591916</v>
      </c>
      <c r="AK13" s="69"/>
      <c r="AL13" s="63" t="s">
        <v>15</v>
      </c>
      <c r="AM13" s="69">
        <v>6.9</v>
      </c>
      <c r="AN13" s="69">
        <v>79.3</v>
      </c>
      <c r="AO13" s="69">
        <v>42.8</v>
      </c>
      <c r="AP13" s="73">
        <v>1488.6</v>
      </c>
      <c r="AQ13" s="74">
        <v>224</v>
      </c>
      <c r="AR13" s="74">
        <v>46982</v>
      </c>
      <c r="AS13" s="75">
        <v>123</v>
      </c>
      <c r="AT13" s="74">
        <v>26437</v>
      </c>
      <c r="AU13" s="76">
        <v>57</v>
      </c>
      <c r="AV13" s="74">
        <v>26926</v>
      </c>
      <c r="AW13" s="76">
        <v>7</v>
      </c>
      <c r="AX13" s="74">
        <v>9925</v>
      </c>
      <c r="AY13" s="65">
        <v>2603681</v>
      </c>
      <c r="AZ13" s="65">
        <v>2449.9214781122005</v>
      </c>
      <c r="BA13" s="77">
        <v>6453</v>
      </c>
      <c r="BB13" s="77">
        <v>6341</v>
      </c>
    </row>
    <row r="14" spans="1:54" s="2" customFormat="1" ht="18" customHeight="1">
      <c r="A14" s="63" t="s">
        <v>16</v>
      </c>
      <c r="B14" s="64">
        <v>9323.15</v>
      </c>
      <c r="C14" s="65">
        <v>35</v>
      </c>
      <c r="D14" s="65">
        <v>13</v>
      </c>
      <c r="E14" s="65">
        <v>19</v>
      </c>
      <c r="F14" s="65">
        <v>3</v>
      </c>
      <c r="G14" s="66">
        <v>1131</v>
      </c>
      <c r="H14" s="66">
        <v>543</v>
      </c>
      <c r="I14" s="66">
        <v>588</v>
      </c>
      <c r="J14" s="67">
        <v>12.3</v>
      </c>
      <c r="K14" s="67">
        <v>57.8</v>
      </c>
      <c r="L14" s="67">
        <v>29.9</v>
      </c>
      <c r="M14" s="65">
        <v>39112</v>
      </c>
      <c r="N14" s="65">
        <v>176196</v>
      </c>
      <c r="O14" s="65">
        <v>87246</v>
      </c>
      <c r="P14" s="65">
        <v>2293</v>
      </c>
      <c r="Q14" s="65">
        <v>646819</v>
      </c>
      <c r="R14" s="68">
        <v>314</v>
      </c>
      <c r="S14" s="69"/>
      <c r="T14" s="63" t="s">
        <v>16</v>
      </c>
      <c r="U14" s="65">
        <v>359</v>
      </c>
      <c r="V14" s="65">
        <v>6245</v>
      </c>
      <c r="W14" s="78">
        <v>27</v>
      </c>
      <c r="X14" s="65">
        <v>59333</v>
      </c>
      <c r="Y14" s="65">
        <v>530727</v>
      </c>
      <c r="Z14" s="70">
        <v>2682</v>
      </c>
      <c r="AA14" s="70">
        <v>97320</v>
      </c>
      <c r="AB14" s="70">
        <v>2395796</v>
      </c>
      <c r="AC14" s="71">
        <v>95.7</v>
      </c>
      <c r="AD14" s="65">
        <v>12248</v>
      </c>
      <c r="AE14" s="65">
        <v>76358</v>
      </c>
      <c r="AF14" s="65">
        <v>2359956</v>
      </c>
      <c r="AG14" s="69">
        <v>100.2</v>
      </c>
      <c r="AH14" s="72">
        <v>16674.8</v>
      </c>
      <c r="AI14" s="65">
        <v>933148</v>
      </c>
      <c r="AJ14" s="65">
        <v>687287</v>
      </c>
      <c r="AK14" s="69"/>
      <c r="AL14" s="63" t="s">
        <v>16</v>
      </c>
      <c r="AM14" s="69">
        <v>6</v>
      </c>
      <c r="AN14" s="69">
        <v>82.4</v>
      </c>
      <c r="AO14" s="69">
        <v>43</v>
      </c>
      <c r="AP14" s="73">
        <v>1319.3</v>
      </c>
      <c r="AQ14" s="74">
        <v>276</v>
      </c>
      <c r="AR14" s="74">
        <v>57993</v>
      </c>
      <c r="AS14" s="75">
        <v>106</v>
      </c>
      <c r="AT14" s="74">
        <v>31949</v>
      </c>
      <c r="AU14" s="76">
        <v>62</v>
      </c>
      <c r="AV14" s="74">
        <v>31945</v>
      </c>
      <c r="AW14" s="76">
        <v>6</v>
      </c>
      <c r="AX14" s="74">
        <v>12873</v>
      </c>
      <c r="AY14" s="65">
        <v>2867880</v>
      </c>
      <c r="AZ14" s="65">
        <v>2490.2184502690907</v>
      </c>
      <c r="BA14" s="77">
        <v>6050</v>
      </c>
      <c r="BB14" s="77">
        <v>5895</v>
      </c>
    </row>
    <row r="15" spans="1:54" s="2" customFormat="1" ht="18" customHeight="1">
      <c r="A15" s="63" t="s">
        <v>17</v>
      </c>
      <c r="B15" s="64">
        <v>13783.75</v>
      </c>
      <c r="C15" s="65">
        <v>59</v>
      </c>
      <c r="D15" s="65">
        <v>13</v>
      </c>
      <c r="E15" s="65">
        <v>31</v>
      </c>
      <c r="F15" s="65">
        <v>15</v>
      </c>
      <c r="G15" s="66">
        <v>1935</v>
      </c>
      <c r="H15" s="66">
        <v>944</v>
      </c>
      <c r="I15" s="66">
        <v>991</v>
      </c>
      <c r="J15" s="67">
        <v>12.5</v>
      </c>
      <c r="K15" s="67">
        <v>59.8</v>
      </c>
      <c r="L15" s="67">
        <v>27.8</v>
      </c>
      <c r="M15" s="65">
        <v>70520</v>
      </c>
      <c r="N15" s="65">
        <v>310611</v>
      </c>
      <c r="O15" s="65">
        <v>115792</v>
      </c>
      <c r="P15" s="65">
        <v>2049</v>
      </c>
      <c r="Q15" s="65">
        <v>942516</v>
      </c>
      <c r="R15" s="68">
        <v>695</v>
      </c>
      <c r="S15" s="69"/>
      <c r="T15" s="63" t="s">
        <v>17</v>
      </c>
      <c r="U15" s="65">
        <v>14</v>
      </c>
      <c r="V15" s="65">
        <v>45322</v>
      </c>
      <c r="W15" s="78">
        <v>182</v>
      </c>
      <c r="X15" s="65">
        <v>91259</v>
      </c>
      <c r="Y15" s="65">
        <v>873753</v>
      </c>
      <c r="Z15" s="70">
        <v>3832</v>
      </c>
      <c r="AA15" s="70">
        <v>150818</v>
      </c>
      <c r="AB15" s="70">
        <v>4762508</v>
      </c>
      <c r="AC15" s="71">
        <v>90</v>
      </c>
      <c r="AD15" s="65">
        <v>17599</v>
      </c>
      <c r="AE15" s="65">
        <v>117265</v>
      </c>
      <c r="AF15" s="65">
        <v>4198631</v>
      </c>
      <c r="AG15" s="69">
        <v>101.3</v>
      </c>
      <c r="AH15" s="72">
        <v>39119</v>
      </c>
      <c r="AI15" s="65">
        <v>1644113</v>
      </c>
      <c r="AJ15" s="65">
        <v>1205058</v>
      </c>
      <c r="AK15" s="69"/>
      <c r="AL15" s="63" t="s">
        <v>17</v>
      </c>
      <c r="AM15" s="69">
        <v>6.6</v>
      </c>
      <c r="AN15" s="69">
        <v>70.6</v>
      </c>
      <c r="AO15" s="69">
        <v>44.4</v>
      </c>
      <c r="AP15" s="73">
        <v>1335.1</v>
      </c>
      <c r="AQ15" s="79">
        <v>477</v>
      </c>
      <c r="AR15" s="74">
        <v>98037</v>
      </c>
      <c r="AS15" s="75">
        <v>238</v>
      </c>
      <c r="AT15" s="74">
        <v>56140</v>
      </c>
      <c r="AU15" s="76">
        <v>111</v>
      </c>
      <c r="AV15" s="74">
        <v>54952</v>
      </c>
      <c r="AW15" s="76">
        <v>8</v>
      </c>
      <c r="AX15" s="74">
        <v>15298</v>
      </c>
      <c r="AY15" s="65">
        <v>5111812</v>
      </c>
      <c r="AZ15" s="65">
        <v>2605.800566344073</v>
      </c>
      <c r="BA15" s="77">
        <v>19431</v>
      </c>
      <c r="BB15" s="77">
        <v>17942</v>
      </c>
    </row>
    <row r="16" spans="1:54" s="2" customFormat="1" ht="18" customHeight="1">
      <c r="A16" s="63" t="s">
        <v>18</v>
      </c>
      <c r="B16" s="64">
        <v>6096.93</v>
      </c>
      <c r="C16" s="65">
        <v>44</v>
      </c>
      <c r="D16" s="65">
        <v>32</v>
      </c>
      <c r="E16" s="65">
        <v>10</v>
      </c>
      <c r="F16" s="65">
        <v>2</v>
      </c>
      <c r="G16" s="66">
        <v>2919</v>
      </c>
      <c r="H16" s="66">
        <v>1455</v>
      </c>
      <c r="I16" s="66">
        <v>1464</v>
      </c>
      <c r="J16" s="67">
        <v>12.9</v>
      </c>
      <c r="K16" s="67">
        <v>61.3</v>
      </c>
      <c r="L16" s="67">
        <v>25.8</v>
      </c>
      <c r="M16" s="65">
        <v>70884</v>
      </c>
      <c r="N16" s="65">
        <v>298992</v>
      </c>
      <c r="O16" s="65">
        <v>116601</v>
      </c>
      <c r="P16" s="65">
        <v>4356</v>
      </c>
      <c r="Q16" s="65">
        <v>189261</v>
      </c>
      <c r="R16" s="68">
        <v>341</v>
      </c>
      <c r="S16" s="69"/>
      <c r="T16" s="63" t="s">
        <v>18</v>
      </c>
      <c r="U16" s="65">
        <v>413</v>
      </c>
      <c r="V16" s="65">
        <v>154314</v>
      </c>
      <c r="W16" s="78">
        <v>179</v>
      </c>
      <c r="X16" s="65">
        <v>122835</v>
      </c>
      <c r="Y16" s="65">
        <v>1321449</v>
      </c>
      <c r="Z16" s="70">
        <v>5569</v>
      </c>
      <c r="AA16" s="70">
        <v>253718</v>
      </c>
      <c r="AB16" s="70">
        <v>10901331</v>
      </c>
      <c r="AC16" s="71">
        <v>103.1</v>
      </c>
      <c r="AD16" s="65">
        <v>23572</v>
      </c>
      <c r="AE16" s="65">
        <v>171419</v>
      </c>
      <c r="AF16" s="65">
        <v>6248788</v>
      </c>
      <c r="AG16" s="69">
        <v>99</v>
      </c>
      <c r="AH16" s="72">
        <v>56021.7</v>
      </c>
      <c r="AI16" s="65">
        <v>2561488</v>
      </c>
      <c r="AJ16" s="65">
        <v>1928029</v>
      </c>
      <c r="AK16" s="69"/>
      <c r="AL16" s="63" t="s">
        <v>18</v>
      </c>
      <c r="AM16" s="69">
        <v>6.2</v>
      </c>
      <c r="AN16" s="69">
        <v>59</v>
      </c>
      <c r="AO16" s="69">
        <v>48</v>
      </c>
      <c r="AP16" s="73">
        <v>1101.4</v>
      </c>
      <c r="AQ16" s="74">
        <v>538</v>
      </c>
      <c r="AR16" s="74">
        <v>156106</v>
      </c>
      <c r="AS16" s="75">
        <v>238</v>
      </c>
      <c r="AT16" s="74">
        <v>83909</v>
      </c>
      <c r="AU16" s="76">
        <v>121</v>
      </c>
      <c r="AV16" s="74">
        <v>79089</v>
      </c>
      <c r="AW16" s="76">
        <v>9</v>
      </c>
      <c r="AX16" s="74">
        <v>38202</v>
      </c>
      <c r="AY16" s="65">
        <v>9233856</v>
      </c>
      <c r="AZ16" s="65">
        <v>3137.174535149711</v>
      </c>
      <c r="BA16" s="77">
        <v>10991</v>
      </c>
      <c r="BB16" s="77">
        <v>10806</v>
      </c>
    </row>
    <row r="17" spans="1:54" s="2" customFormat="1" ht="18" customHeight="1">
      <c r="A17" s="63" t="s">
        <v>19</v>
      </c>
      <c r="B17" s="64">
        <v>6408.09</v>
      </c>
      <c r="C17" s="65">
        <v>25</v>
      </c>
      <c r="D17" s="65">
        <v>14</v>
      </c>
      <c r="E17" s="65">
        <v>11</v>
      </c>
      <c r="F17" s="78" t="s">
        <v>155</v>
      </c>
      <c r="G17" s="66">
        <v>1980</v>
      </c>
      <c r="H17" s="66">
        <v>984</v>
      </c>
      <c r="I17" s="66">
        <v>996</v>
      </c>
      <c r="J17" s="67">
        <v>13</v>
      </c>
      <c r="K17" s="67">
        <v>61.9</v>
      </c>
      <c r="L17" s="67">
        <v>25.1</v>
      </c>
      <c r="M17" s="65">
        <v>47833</v>
      </c>
      <c r="N17" s="65">
        <v>205474</v>
      </c>
      <c r="O17" s="65">
        <v>99543</v>
      </c>
      <c r="P17" s="65">
        <v>2690</v>
      </c>
      <c r="Q17" s="65">
        <v>341500</v>
      </c>
      <c r="R17" s="68">
        <v>489</v>
      </c>
      <c r="S17" s="69"/>
      <c r="T17" s="63" t="s">
        <v>19</v>
      </c>
      <c r="U17" s="78" t="s">
        <v>147</v>
      </c>
      <c r="V17" s="78" t="s">
        <v>142</v>
      </c>
      <c r="W17" s="80" t="s">
        <v>142</v>
      </c>
      <c r="X17" s="65">
        <v>91234</v>
      </c>
      <c r="Y17" s="65">
        <v>931021</v>
      </c>
      <c r="Z17" s="70">
        <v>4438</v>
      </c>
      <c r="AA17" s="70">
        <v>192205</v>
      </c>
      <c r="AB17" s="70">
        <v>8179507</v>
      </c>
      <c r="AC17" s="71">
        <v>100.1</v>
      </c>
      <c r="AD17" s="65">
        <v>17698</v>
      </c>
      <c r="AE17" s="65">
        <v>126656</v>
      </c>
      <c r="AF17" s="65">
        <v>4565416</v>
      </c>
      <c r="AG17" s="69">
        <v>100.6</v>
      </c>
      <c r="AH17" s="72">
        <v>25299.9</v>
      </c>
      <c r="AI17" s="65">
        <v>1704119</v>
      </c>
      <c r="AJ17" s="65">
        <v>1305768</v>
      </c>
      <c r="AK17" s="69"/>
      <c r="AL17" s="63" t="s">
        <v>19</v>
      </c>
      <c r="AM17" s="69">
        <v>5.5</v>
      </c>
      <c r="AN17" s="69">
        <v>71.9</v>
      </c>
      <c r="AO17" s="69">
        <v>49.5</v>
      </c>
      <c r="AP17" s="73">
        <v>1089.5</v>
      </c>
      <c r="AQ17" s="74">
        <v>380</v>
      </c>
      <c r="AR17" s="74">
        <v>106562</v>
      </c>
      <c r="AS17" s="75">
        <v>174</v>
      </c>
      <c r="AT17" s="74">
        <v>56011</v>
      </c>
      <c r="AU17" s="76">
        <v>76</v>
      </c>
      <c r="AV17" s="74">
        <v>54446</v>
      </c>
      <c r="AW17" s="76">
        <v>9</v>
      </c>
      <c r="AX17" s="74">
        <v>22044</v>
      </c>
      <c r="AY17" s="65">
        <v>5991543</v>
      </c>
      <c r="AZ17" s="65">
        <v>3008.2149812700236</v>
      </c>
      <c r="BA17" s="77">
        <v>7629</v>
      </c>
      <c r="BB17" s="77">
        <v>7461</v>
      </c>
    </row>
    <row r="18" spans="1:54" s="2" customFormat="1" ht="18" customHeight="1">
      <c r="A18" s="63" t="s">
        <v>20</v>
      </c>
      <c r="B18" s="64">
        <v>6362.28</v>
      </c>
      <c r="C18" s="65">
        <v>35</v>
      </c>
      <c r="D18" s="65">
        <v>12</v>
      </c>
      <c r="E18" s="65">
        <v>15</v>
      </c>
      <c r="F18" s="65">
        <v>8</v>
      </c>
      <c r="G18" s="66">
        <v>1976</v>
      </c>
      <c r="H18" s="66">
        <v>973</v>
      </c>
      <c r="I18" s="66">
        <v>1003</v>
      </c>
      <c r="J18" s="67">
        <v>13</v>
      </c>
      <c r="K18" s="67">
        <v>60.2</v>
      </c>
      <c r="L18" s="67">
        <v>26.8</v>
      </c>
      <c r="M18" s="65">
        <v>31914</v>
      </c>
      <c r="N18" s="65">
        <v>124361</v>
      </c>
      <c r="O18" s="65">
        <v>44537</v>
      </c>
      <c r="P18" s="65">
        <v>2303</v>
      </c>
      <c r="Q18" s="65">
        <v>405899</v>
      </c>
      <c r="R18" s="68">
        <v>225</v>
      </c>
      <c r="S18" s="69"/>
      <c r="T18" s="63" t="s">
        <v>20</v>
      </c>
      <c r="U18" s="78" t="s">
        <v>147</v>
      </c>
      <c r="V18" s="78" t="s">
        <v>142</v>
      </c>
      <c r="W18" s="80" t="s">
        <v>142</v>
      </c>
      <c r="X18" s="65">
        <v>96077</v>
      </c>
      <c r="Y18" s="65">
        <v>967945</v>
      </c>
      <c r="Z18" s="70">
        <v>5205</v>
      </c>
      <c r="AA18" s="70">
        <v>195224</v>
      </c>
      <c r="AB18" s="70">
        <v>7722701</v>
      </c>
      <c r="AC18" s="71">
        <v>108.1</v>
      </c>
      <c r="AD18" s="65">
        <v>17597</v>
      </c>
      <c r="AE18" s="65">
        <v>129411</v>
      </c>
      <c r="AF18" s="65">
        <v>6155549</v>
      </c>
      <c r="AG18" s="69">
        <v>97.2</v>
      </c>
      <c r="AH18" s="72">
        <v>34981.2</v>
      </c>
      <c r="AI18" s="65">
        <v>1779086</v>
      </c>
      <c r="AJ18" s="65">
        <v>1351432</v>
      </c>
      <c r="AK18" s="69"/>
      <c r="AL18" s="63" t="s">
        <v>20</v>
      </c>
      <c r="AM18" s="69">
        <v>6.5</v>
      </c>
      <c r="AN18" s="69">
        <v>78.7</v>
      </c>
      <c r="AO18" s="69">
        <v>49.5</v>
      </c>
      <c r="AP18" s="73">
        <v>1244.7</v>
      </c>
      <c r="AQ18" s="74">
        <v>325</v>
      </c>
      <c r="AR18" s="74">
        <v>107500</v>
      </c>
      <c r="AS18" s="75">
        <v>175</v>
      </c>
      <c r="AT18" s="74">
        <v>57463</v>
      </c>
      <c r="AU18" s="76">
        <v>81</v>
      </c>
      <c r="AV18" s="74">
        <v>53421</v>
      </c>
      <c r="AW18" s="76">
        <v>13</v>
      </c>
      <c r="AX18" s="74">
        <v>29431</v>
      </c>
      <c r="AY18" s="65">
        <v>5778702</v>
      </c>
      <c r="AZ18" s="65">
        <v>2900.721829571922</v>
      </c>
      <c r="BA18" s="77">
        <v>7557</v>
      </c>
      <c r="BB18" s="77">
        <v>7451</v>
      </c>
    </row>
    <row r="19" spans="1:54" s="2" customFormat="1" ht="18" customHeight="1">
      <c r="A19" s="63" t="s">
        <v>21</v>
      </c>
      <c r="B19" s="64">
        <v>3797.75</v>
      </c>
      <c r="C19" s="65">
        <v>63</v>
      </c>
      <c r="D19" s="65">
        <v>40</v>
      </c>
      <c r="E19" s="65">
        <v>22</v>
      </c>
      <c r="F19" s="65">
        <v>1</v>
      </c>
      <c r="G19" s="66">
        <v>7239</v>
      </c>
      <c r="H19" s="66">
        <v>3622</v>
      </c>
      <c r="I19" s="66">
        <v>3617</v>
      </c>
      <c r="J19" s="67">
        <v>12.8</v>
      </c>
      <c r="K19" s="67">
        <v>63.2</v>
      </c>
      <c r="L19" s="67">
        <v>24</v>
      </c>
      <c r="M19" s="65">
        <v>44514</v>
      </c>
      <c r="N19" s="65">
        <v>178732</v>
      </c>
      <c r="O19" s="65">
        <v>53682</v>
      </c>
      <c r="P19" s="65">
        <v>2012</v>
      </c>
      <c r="Q19" s="65">
        <v>122401</v>
      </c>
      <c r="R19" s="68">
        <v>80</v>
      </c>
      <c r="S19" s="69"/>
      <c r="T19" s="63" t="s">
        <v>21</v>
      </c>
      <c r="U19" s="78" t="s">
        <v>147</v>
      </c>
      <c r="V19" s="78" t="s">
        <v>142</v>
      </c>
      <c r="W19" s="80" t="s">
        <v>142</v>
      </c>
      <c r="X19" s="65">
        <v>254161</v>
      </c>
      <c r="Y19" s="65">
        <v>2760890</v>
      </c>
      <c r="Z19" s="70">
        <v>11868</v>
      </c>
      <c r="AA19" s="70">
        <v>375408</v>
      </c>
      <c r="AB19" s="70">
        <v>11787702</v>
      </c>
      <c r="AC19" s="71">
        <v>92.7</v>
      </c>
      <c r="AD19" s="65">
        <v>41999</v>
      </c>
      <c r="AE19" s="65">
        <v>380174</v>
      </c>
      <c r="AF19" s="65">
        <v>14333482</v>
      </c>
      <c r="AG19" s="69">
        <v>103</v>
      </c>
      <c r="AH19" s="72">
        <v>47017.3</v>
      </c>
      <c r="AI19" s="65">
        <v>4039354</v>
      </c>
      <c r="AJ19" s="65">
        <v>3141676</v>
      </c>
      <c r="AK19" s="69"/>
      <c r="AL19" s="63" t="s">
        <v>21</v>
      </c>
      <c r="AM19" s="69">
        <v>4.7</v>
      </c>
      <c r="AN19" s="69">
        <v>57.3</v>
      </c>
      <c r="AO19" s="69">
        <v>48.4</v>
      </c>
      <c r="AP19" s="69">
        <v>857.3</v>
      </c>
      <c r="AQ19" s="74">
        <v>820</v>
      </c>
      <c r="AR19" s="74">
        <v>378894</v>
      </c>
      <c r="AS19" s="75">
        <v>451</v>
      </c>
      <c r="AT19" s="74">
        <v>196228</v>
      </c>
      <c r="AU19" s="76">
        <v>196</v>
      </c>
      <c r="AV19" s="74">
        <v>178511</v>
      </c>
      <c r="AW19" s="76">
        <v>29</v>
      </c>
      <c r="AX19" s="74">
        <v>122305</v>
      </c>
      <c r="AY19" s="65">
        <v>20234480</v>
      </c>
      <c r="AZ19" s="65">
        <v>2805.5975292914127</v>
      </c>
      <c r="BA19" s="77">
        <v>16413</v>
      </c>
      <c r="BB19" s="77">
        <v>16334</v>
      </c>
    </row>
    <row r="20" spans="1:54" s="2" customFormat="1" ht="18" customHeight="1">
      <c r="A20" s="63" t="s">
        <v>22</v>
      </c>
      <c r="B20" s="64">
        <v>5157.64</v>
      </c>
      <c r="C20" s="65">
        <v>54</v>
      </c>
      <c r="D20" s="65">
        <v>37</v>
      </c>
      <c r="E20" s="65">
        <v>16</v>
      </c>
      <c r="F20" s="65">
        <v>1</v>
      </c>
      <c r="G20" s="66">
        <v>6197</v>
      </c>
      <c r="H20" s="66">
        <v>3082</v>
      </c>
      <c r="I20" s="66">
        <v>3115</v>
      </c>
      <c r="J20" s="67">
        <v>12.6</v>
      </c>
      <c r="K20" s="67">
        <v>62.1</v>
      </c>
      <c r="L20" s="67">
        <v>25.3</v>
      </c>
      <c r="M20" s="65">
        <v>54462</v>
      </c>
      <c r="N20" s="65">
        <v>225534</v>
      </c>
      <c r="O20" s="65">
        <v>86698</v>
      </c>
      <c r="P20" s="65">
        <v>4141</v>
      </c>
      <c r="Q20" s="65">
        <v>161052</v>
      </c>
      <c r="R20" s="68">
        <v>65</v>
      </c>
      <c r="S20" s="69"/>
      <c r="T20" s="63" t="s">
        <v>22</v>
      </c>
      <c r="U20" s="78">
        <v>2441</v>
      </c>
      <c r="V20" s="78">
        <v>134085</v>
      </c>
      <c r="W20" s="65">
        <v>239</v>
      </c>
      <c r="X20" s="65">
        <v>200113</v>
      </c>
      <c r="Y20" s="65">
        <v>2281323</v>
      </c>
      <c r="Z20" s="70">
        <v>5223</v>
      </c>
      <c r="AA20" s="70">
        <v>199586</v>
      </c>
      <c r="AB20" s="70">
        <v>13003297</v>
      </c>
      <c r="AC20" s="71">
        <v>93.1</v>
      </c>
      <c r="AD20" s="65">
        <v>35950</v>
      </c>
      <c r="AE20" s="65">
        <v>322671</v>
      </c>
      <c r="AF20" s="65">
        <v>10625836</v>
      </c>
      <c r="AG20" s="69">
        <v>100</v>
      </c>
      <c r="AH20" s="72">
        <v>40578.6</v>
      </c>
      <c r="AI20" s="65">
        <v>3576037</v>
      </c>
      <c r="AJ20" s="65">
        <v>2748445</v>
      </c>
      <c r="AK20" s="69"/>
      <c r="AL20" s="63" t="s">
        <v>22</v>
      </c>
      <c r="AM20" s="69">
        <v>4.6</v>
      </c>
      <c r="AN20" s="69">
        <v>59.9</v>
      </c>
      <c r="AO20" s="69">
        <v>51.9</v>
      </c>
      <c r="AP20" s="69">
        <v>938</v>
      </c>
      <c r="AQ20" s="74">
        <v>830</v>
      </c>
      <c r="AR20" s="74">
        <v>323173</v>
      </c>
      <c r="AS20" s="75">
        <v>407</v>
      </c>
      <c r="AT20" s="74">
        <v>165446</v>
      </c>
      <c r="AU20" s="76">
        <v>185</v>
      </c>
      <c r="AV20" s="74">
        <v>152666</v>
      </c>
      <c r="AW20" s="76">
        <v>27</v>
      </c>
      <c r="AX20" s="74">
        <v>111268</v>
      </c>
      <c r="AY20" s="65">
        <v>17615520</v>
      </c>
      <c r="AZ20" s="65">
        <v>2843.7273085654124</v>
      </c>
      <c r="BA20" s="77">
        <v>16414</v>
      </c>
      <c r="BB20" s="77">
        <v>16145</v>
      </c>
    </row>
    <row r="21" spans="1:54" s="2" customFormat="1" ht="18" customHeight="1">
      <c r="A21" s="63" t="s">
        <v>23</v>
      </c>
      <c r="B21" s="64">
        <v>2190.9</v>
      </c>
      <c r="C21" s="65">
        <v>39</v>
      </c>
      <c r="D21" s="65">
        <v>26</v>
      </c>
      <c r="E21" s="65">
        <v>5</v>
      </c>
      <c r="F21" s="65">
        <v>8</v>
      </c>
      <c r="G21" s="66">
        <v>13390</v>
      </c>
      <c r="H21" s="66">
        <v>6608</v>
      </c>
      <c r="I21" s="66">
        <v>6782</v>
      </c>
      <c r="J21" s="67">
        <v>11.3</v>
      </c>
      <c r="K21" s="67">
        <v>66.2</v>
      </c>
      <c r="L21" s="67">
        <v>22.5</v>
      </c>
      <c r="M21" s="65">
        <v>6812</v>
      </c>
      <c r="N21" s="65">
        <v>27224</v>
      </c>
      <c r="O21" s="65">
        <v>4791</v>
      </c>
      <c r="P21" s="65">
        <v>293</v>
      </c>
      <c r="Q21" s="65">
        <v>79653</v>
      </c>
      <c r="R21" s="68">
        <v>45</v>
      </c>
      <c r="S21" s="69"/>
      <c r="T21" s="63" t="s">
        <v>23</v>
      </c>
      <c r="U21" s="78">
        <v>604</v>
      </c>
      <c r="V21" s="78">
        <v>68328</v>
      </c>
      <c r="W21" s="78">
        <v>245</v>
      </c>
      <c r="X21" s="65">
        <v>662360</v>
      </c>
      <c r="Y21" s="65">
        <v>9657306</v>
      </c>
      <c r="Z21" s="70">
        <v>12780</v>
      </c>
      <c r="AA21" s="70">
        <v>279770</v>
      </c>
      <c r="AB21" s="70">
        <v>7851824</v>
      </c>
      <c r="AC21" s="71">
        <v>102.2</v>
      </c>
      <c r="AD21" s="65">
        <v>106460</v>
      </c>
      <c r="AE21" s="65">
        <v>1299880</v>
      </c>
      <c r="AF21" s="65">
        <v>167859560</v>
      </c>
      <c r="AG21" s="69">
        <v>106.1</v>
      </c>
      <c r="AH21" s="72">
        <v>24196.4</v>
      </c>
      <c r="AI21" s="65">
        <v>4413094</v>
      </c>
      <c r="AJ21" s="65">
        <v>3140651</v>
      </c>
      <c r="AK21" s="69"/>
      <c r="AL21" s="63" t="s">
        <v>23</v>
      </c>
      <c r="AM21" s="69">
        <v>4.8</v>
      </c>
      <c r="AN21" s="69">
        <v>95.4</v>
      </c>
      <c r="AO21" s="69">
        <v>79</v>
      </c>
      <c r="AP21" s="73">
        <v>949.3</v>
      </c>
      <c r="AQ21" s="74">
        <v>1355</v>
      </c>
      <c r="AR21" s="74">
        <v>587983</v>
      </c>
      <c r="AS21" s="75">
        <v>817</v>
      </c>
      <c r="AT21" s="74">
        <v>311841</v>
      </c>
      <c r="AU21" s="76">
        <v>431</v>
      </c>
      <c r="AV21" s="74">
        <v>316058</v>
      </c>
      <c r="AW21" s="76">
        <v>139</v>
      </c>
      <c r="AX21" s="74">
        <v>738362</v>
      </c>
      <c r="AY21" s="65">
        <v>58515600</v>
      </c>
      <c r="AZ21" s="65">
        <v>4423.08224331533</v>
      </c>
      <c r="BA21" s="77">
        <v>64552</v>
      </c>
      <c r="BB21" s="77">
        <v>62022</v>
      </c>
    </row>
    <row r="22" spans="1:54" s="2" customFormat="1" ht="18" customHeight="1">
      <c r="A22" s="63" t="s">
        <v>24</v>
      </c>
      <c r="B22" s="64">
        <v>2415.81</v>
      </c>
      <c r="C22" s="65">
        <v>33</v>
      </c>
      <c r="D22" s="65">
        <v>19</v>
      </c>
      <c r="E22" s="65">
        <v>13</v>
      </c>
      <c r="F22" s="65">
        <v>1</v>
      </c>
      <c r="G22" s="66">
        <v>9096</v>
      </c>
      <c r="H22" s="66">
        <v>4548</v>
      </c>
      <c r="I22" s="66">
        <v>4548</v>
      </c>
      <c r="J22" s="67">
        <v>12.8</v>
      </c>
      <c r="K22" s="67">
        <v>64</v>
      </c>
      <c r="L22" s="67">
        <v>23.2</v>
      </c>
      <c r="M22" s="65">
        <v>14863</v>
      </c>
      <c r="N22" s="65">
        <v>61951</v>
      </c>
      <c r="O22" s="65">
        <v>12360</v>
      </c>
      <c r="P22" s="65">
        <v>804</v>
      </c>
      <c r="Q22" s="65">
        <v>94182</v>
      </c>
      <c r="R22" s="68">
        <v>21</v>
      </c>
      <c r="S22" s="69"/>
      <c r="T22" s="63" t="s">
        <v>24</v>
      </c>
      <c r="U22" s="78">
        <v>1157</v>
      </c>
      <c r="V22" s="78">
        <v>41071</v>
      </c>
      <c r="W22" s="65">
        <v>168</v>
      </c>
      <c r="X22" s="65">
        <v>304113</v>
      </c>
      <c r="Y22" s="65">
        <v>3725924</v>
      </c>
      <c r="Z22" s="70">
        <v>8433</v>
      </c>
      <c r="AA22" s="70">
        <v>355292</v>
      </c>
      <c r="AB22" s="70">
        <v>17226142</v>
      </c>
      <c r="AC22" s="71">
        <v>90.5</v>
      </c>
      <c r="AD22" s="65">
        <v>48275</v>
      </c>
      <c r="AE22" s="65">
        <v>476534</v>
      </c>
      <c r="AF22" s="65">
        <v>16933777</v>
      </c>
      <c r="AG22" s="69">
        <v>104.8</v>
      </c>
      <c r="AH22" s="72">
        <v>25607.7</v>
      </c>
      <c r="AI22" s="65">
        <v>3990259</v>
      </c>
      <c r="AJ22" s="65">
        <v>3047806</v>
      </c>
      <c r="AK22" s="69"/>
      <c r="AL22" s="63" t="s">
        <v>24</v>
      </c>
      <c r="AM22" s="69">
        <v>3.8</v>
      </c>
      <c r="AN22" s="69">
        <v>72.1</v>
      </c>
      <c r="AO22" s="69">
        <v>54.1</v>
      </c>
      <c r="AP22" s="69">
        <v>814.9</v>
      </c>
      <c r="AQ22" s="74">
        <v>889</v>
      </c>
      <c r="AR22" s="74">
        <v>468512</v>
      </c>
      <c r="AS22" s="75">
        <v>478</v>
      </c>
      <c r="AT22" s="74">
        <v>236462</v>
      </c>
      <c r="AU22" s="76">
        <v>235</v>
      </c>
      <c r="AV22" s="74">
        <v>205223</v>
      </c>
      <c r="AW22" s="76">
        <v>29</v>
      </c>
      <c r="AX22" s="74">
        <v>193693</v>
      </c>
      <c r="AY22" s="65">
        <v>26545415</v>
      </c>
      <c r="AZ22" s="65">
        <v>2927.7126027096</v>
      </c>
      <c r="BA22" s="77">
        <v>19094</v>
      </c>
      <c r="BB22" s="77">
        <v>18902</v>
      </c>
    </row>
    <row r="23" spans="1:54" s="2" customFormat="1" ht="18" customHeight="1">
      <c r="A23" s="63" t="s">
        <v>25</v>
      </c>
      <c r="B23" s="64">
        <v>12584.1</v>
      </c>
      <c r="C23" s="65">
        <v>30</v>
      </c>
      <c r="D23" s="65">
        <v>20</v>
      </c>
      <c r="E23" s="65">
        <v>6</v>
      </c>
      <c r="F23" s="65">
        <v>4</v>
      </c>
      <c r="G23" s="66">
        <v>2313</v>
      </c>
      <c r="H23" s="66">
        <v>1119</v>
      </c>
      <c r="I23" s="66">
        <v>1194</v>
      </c>
      <c r="J23" s="67">
        <v>12.2</v>
      </c>
      <c r="K23" s="67">
        <v>58.8</v>
      </c>
      <c r="L23" s="67">
        <v>29.1</v>
      </c>
      <c r="M23" s="65">
        <v>66601</v>
      </c>
      <c r="N23" s="65">
        <v>286666</v>
      </c>
      <c r="O23" s="65">
        <v>132297</v>
      </c>
      <c r="P23" s="65">
        <v>2671</v>
      </c>
      <c r="Q23" s="65">
        <v>807377</v>
      </c>
      <c r="R23" s="68">
        <v>124</v>
      </c>
      <c r="S23" s="69"/>
      <c r="T23" s="63" t="s">
        <v>25</v>
      </c>
      <c r="U23" s="65">
        <v>1798</v>
      </c>
      <c r="V23" s="78">
        <v>29869</v>
      </c>
      <c r="W23" s="65">
        <v>157</v>
      </c>
      <c r="X23" s="65">
        <v>120495</v>
      </c>
      <c r="Y23" s="65">
        <v>1125360</v>
      </c>
      <c r="Z23" s="70">
        <v>5649</v>
      </c>
      <c r="AA23" s="70">
        <v>181667</v>
      </c>
      <c r="AB23" s="70">
        <v>4405065</v>
      </c>
      <c r="AC23" s="71">
        <v>100.4</v>
      </c>
      <c r="AD23" s="65">
        <v>24587</v>
      </c>
      <c r="AE23" s="65">
        <v>170114</v>
      </c>
      <c r="AF23" s="65">
        <v>6198269</v>
      </c>
      <c r="AG23" s="69">
        <v>99</v>
      </c>
      <c r="AH23" s="72">
        <v>37609.1</v>
      </c>
      <c r="AI23" s="65">
        <v>1842157</v>
      </c>
      <c r="AJ23" s="65">
        <v>1374157</v>
      </c>
      <c r="AK23" s="69"/>
      <c r="AL23" s="63" t="s">
        <v>25</v>
      </c>
      <c r="AM23" s="69">
        <v>5.7</v>
      </c>
      <c r="AN23" s="69">
        <v>72.9</v>
      </c>
      <c r="AO23" s="69">
        <v>50.6</v>
      </c>
      <c r="AP23" s="73">
        <v>1256.6</v>
      </c>
      <c r="AQ23" s="74">
        <v>497</v>
      </c>
      <c r="AR23" s="74">
        <v>115671</v>
      </c>
      <c r="AS23" s="75">
        <v>238</v>
      </c>
      <c r="AT23" s="74">
        <v>62251</v>
      </c>
      <c r="AU23" s="76">
        <v>105</v>
      </c>
      <c r="AV23" s="74">
        <v>61504</v>
      </c>
      <c r="AW23" s="76">
        <v>18</v>
      </c>
      <c r="AX23" s="74">
        <v>30599</v>
      </c>
      <c r="AY23" s="65">
        <v>6354373</v>
      </c>
      <c r="AZ23" s="65">
        <v>2707.8128642111988</v>
      </c>
      <c r="BA23" s="77">
        <v>11780</v>
      </c>
      <c r="BB23" s="77">
        <v>11316</v>
      </c>
    </row>
    <row r="24" spans="1:54" s="2" customFormat="1" ht="18" customHeight="1">
      <c r="A24" s="63" t="s">
        <v>26</v>
      </c>
      <c r="B24" s="64">
        <v>4247.61</v>
      </c>
      <c r="C24" s="65">
        <v>15</v>
      </c>
      <c r="D24" s="65">
        <v>10</v>
      </c>
      <c r="E24" s="65">
        <v>4</v>
      </c>
      <c r="F24" s="65">
        <v>1</v>
      </c>
      <c r="G24" s="66">
        <v>1070</v>
      </c>
      <c r="H24" s="66">
        <v>516</v>
      </c>
      <c r="I24" s="66">
        <v>554</v>
      </c>
      <c r="J24" s="67">
        <v>12.4</v>
      </c>
      <c r="K24" s="67">
        <v>57.9</v>
      </c>
      <c r="L24" s="67">
        <v>29.7</v>
      </c>
      <c r="M24" s="65">
        <v>21914</v>
      </c>
      <c r="N24" s="65">
        <v>94304</v>
      </c>
      <c r="O24" s="65">
        <v>34104</v>
      </c>
      <c r="P24" s="65">
        <v>643</v>
      </c>
      <c r="Q24" s="65">
        <v>239505</v>
      </c>
      <c r="R24" s="68">
        <v>60</v>
      </c>
      <c r="S24" s="69"/>
      <c r="T24" s="63" t="s">
        <v>26</v>
      </c>
      <c r="U24" s="65">
        <v>301</v>
      </c>
      <c r="V24" s="78">
        <v>45868</v>
      </c>
      <c r="W24" s="65">
        <v>127</v>
      </c>
      <c r="X24" s="65">
        <v>55232</v>
      </c>
      <c r="Y24" s="65">
        <v>551401</v>
      </c>
      <c r="Z24" s="70">
        <v>2846</v>
      </c>
      <c r="AA24" s="70">
        <v>118756</v>
      </c>
      <c r="AB24" s="70">
        <v>3331418</v>
      </c>
      <c r="AC24" s="71">
        <v>98.4</v>
      </c>
      <c r="AD24" s="65">
        <v>11093</v>
      </c>
      <c r="AE24" s="65">
        <v>72669</v>
      </c>
      <c r="AF24" s="65">
        <v>2758369</v>
      </c>
      <c r="AG24" s="69">
        <v>98.3</v>
      </c>
      <c r="AH24" s="72">
        <v>13891.3</v>
      </c>
      <c r="AI24" s="65">
        <v>897193</v>
      </c>
      <c r="AJ24" s="65">
        <v>700064</v>
      </c>
      <c r="AK24" s="69"/>
      <c r="AL24" s="63" t="s">
        <v>26</v>
      </c>
      <c r="AM24" s="69">
        <v>10</v>
      </c>
      <c r="AN24" s="69">
        <v>71.8</v>
      </c>
      <c r="AO24" s="69">
        <v>42.3</v>
      </c>
      <c r="AP24" s="73">
        <v>1577.6</v>
      </c>
      <c r="AQ24" s="74">
        <v>196</v>
      </c>
      <c r="AR24" s="74">
        <v>55277</v>
      </c>
      <c r="AS24" s="75">
        <v>83</v>
      </c>
      <c r="AT24" s="74">
        <v>30419</v>
      </c>
      <c r="AU24" s="76">
        <v>53</v>
      </c>
      <c r="AV24" s="74">
        <v>28857</v>
      </c>
      <c r="AW24" s="76">
        <v>5</v>
      </c>
      <c r="AX24" s="74">
        <v>11617</v>
      </c>
      <c r="AY24" s="65">
        <v>3330702</v>
      </c>
      <c r="AZ24" s="65">
        <v>3076.9831965611565</v>
      </c>
      <c r="BA24" s="77">
        <v>5517</v>
      </c>
      <c r="BB24" s="77">
        <v>5257</v>
      </c>
    </row>
    <row r="25" spans="1:54" s="2" customFormat="1" ht="18" customHeight="1">
      <c r="A25" s="63" t="s">
        <v>27</v>
      </c>
      <c r="B25" s="64">
        <v>4186.15</v>
      </c>
      <c r="C25" s="65">
        <v>19</v>
      </c>
      <c r="D25" s="65">
        <v>11</v>
      </c>
      <c r="E25" s="65">
        <v>8</v>
      </c>
      <c r="F25" s="78" t="s">
        <v>155</v>
      </c>
      <c r="G25" s="66">
        <v>1156</v>
      </c>
      <c r="H25" s="66">
        <v>560</v>
      </c>
      <c r="I25" s="66">
        <v>596</v>
      </c>
      <c r="J25" s="67">
        <v>13.1</v>
      </c>
      <c r="K25" s="67">
        <v>59.8</v>
      </c>
      <c r="L25" s="67">
        <v>27.1</v>
      </c>
      <c r="M25" s="65">
        <v>17136</v>
      </c>
      <c r="N25" s="65">
        <v>68648</v>
      </c>
      <c r="O25" s="65">
        <v>27430</v>
      </c>
      <c r="P25" s="65">
        <v>518</v>
      </c>
      <c r="Q25" s="65">
        <v>279023</v>
      </c>
      <c r="R25" s="68">
        <v>124</v>
      </c>
      <c r="S25" s="69"/>
      <c r="T25" s="63" t="s">
        <v>27</v>
      </c>
      <c r="U25" s="65">
        <v>1718</v>
      </c>
      <c r="V25" s="78">
        <v>73458</v>
      </c>
      <c r="W25" s="65">
        <v>203</v>
      </c>
      <c r="X25" s="65">
        <v>63640</v>
      </c>
      <c r="Y25" s="65">
        <v>589321</v>
      </c>
      <c r="Z25" s="70">
        <v>3017</v>
      </c>
      <c r="AA25" s="70">
        <v>93928</v>
      </c>
      <c r="AB25" s="70">
        <v>2424273</v>
      </c>
      <c r="AC25" s="71">
        <v>120.4</v>
      </c>
      <c r="AD25" s="65">
        <v>11835</v>
      </c>
      <c r="AE25" s="65">
        <v>84191</v>
      </c>
      <c r="AF25" s="65">
        <v>3469437</v>
      </c>
      <c r="AG25" s="69">
        <v>99.7</v>
      </c>
      <c r="AH25" s="72">
        <v>13074.5</v>
      </c>
      <c r="AI25" s="65">
        <v>895282</v>
      </c>
      <c r="AJ25" s="65">
        <v>704307</v>
      </c>
      <c r="AK25" s="69"/>
      <c r="AL25" s="63" t="s">
        <v>27</v>
      </c>
      <c r="AM25" s="69">
        <v>8.4</v>
      </c>
      <c r="AN25" s="69">
        <v>75.6</v>
      </c>
      <c r="AO25" s="69">
        <v>42.2</v>
      </c>
      <c r="AP25" s="73">
        <v>1597.6</v>
      </c>
      <c r="AQ25" s="74">
        <v>228</v>
      </c>
      <c r="AR25" s="74">
        <v>62162</v>
      </c>
      <c r="AS25" s="75">
        <v>95</v>
      </c>
      <c r="AT25" s="74">
        <v>33427</v>
      </c>
      <c r="AU25" s="76">
        <v>56</v>
      </c>
      <c r="AV25" s="74">
        <v>32306</v>
      </c>
      <c r="AW25" s="76">
        <v>12</v>
      </c>
      <c r="AX25" s="74">
        <v>29418</v>
      </c>
      <c r="AY25" s="65">
        <v>3313271</v>
      </c>
      <c r="AZ25" s="65">
        <v>2849.0986904504957</v>
      </c>
      <c r="BA25" s="77">
        <v>5727</v>
      </c>
      <c r="BB25" s="77">
        <v>5579</v>
      </c>
    </row>
    <row r="26" spans="1:54" s="2" customFormat="1" ht="18" customHeight="1">
      <c r="A26" s="63" t="s">
        <v>28</v>
      </c>
      <c r="B26" s="64">
        <v>4190.43</v>
      </c>
      <c r="C26" s="65">
        <v>17</v>
      </c>
      <c r="D26" s="65">
        <v>9</v>
      </c>
      <c r="E26" s="65">
        <v>8</v>
      </c>
      <c r="F26" s="78" t="s">
        <v>155</v>
      </c>
      <c r="G26" s="66">
        <v>790</v>
      </c>
      <c r="H26" s="66">
        <v>382</v>
      </c>
      <c r="I26" s="66">
        <v>407</v>
      </c>
      <c r="J26" s="67">
        <v>13.4</v>
      </c>
      <c r="K26" s="67">
        <v>58.7</v>
      </c>
      <c r="L26" s="67">
        <v>27.9</v>
      </c>
      <c r="M26" s="65">
        <v>19233</v>
      </c>
      <c r="N26" s="65">
        <v>85719</v>
      </c>
      <c r="O26" s="65">
        <v>26000</v>
      </c>
      <c r="P26" s="65">
        <v>426</v>
      </c>
      <c r="Q26" s="65">
        <v>310456</v>
      </c>
      <c r="R26" s="68">
        <v>107</v>
      </c>
      <c r="S26" s="71"/>
      <c r="T26" s="63" t="s">
        <v>28</v>
      </c>
      <c r="U26" s="65">
        <v>1012</v>
      </c>
      <c r="V26" s="65">
        <v>14334</v>
      </c>
      <c r="W26" s="65">
        <v>83</v>
      </c>
      <c r="X26" s="65">
        <v>44543</v>
      </c>
      <c r="Y26" s="65">
        <v>408503</v>
      </c>
      <c r="Z26" s="70">
        <v>2303</v>
      </c>
      <c r="AA26" s="70">
        <v>68142</v>
      </c>
      <c r="AB26" s="70">
        <v>1830135</v>
      </c>
      <c r="AC26" s="71">
        <v>110.9</v>
      </c>
      <c r="AD26" s="65">
        <v>8568</v>
      </c>
      <c r="AE26" s="65">
        <v>57297</v>
      </c>
      <c r="AF26" s="65">
        <v>1843056</v>
      </c>
      <c r="AG26" s="69">
        <v>98.7</v>
      </c>
      <c r="AH26" s="72">
        <v>10890.3</v>
      </c>
      <c r="AI26" s="65">
        <v>660281</v>
      </c>
      <c r="AJ26" s="65">
        <v>502646</v>
      </c>
      <c r="AK26" s="71"/>
      <c r="AL26" s="63" t="s">
        <v>28</v>
      </c>
      <c r="AM26" s="69">
        <v>8.9</v>
      </c>
      <c r="AN26" s="69">
        <v>73.7</v>
      </c>
      <c r="AO26" s="69">
        <v>37</v>
      </c>
      <c r="AP26" s="73">
        <v>1405.4</v>
      </c>
      <c r="AQ26" s="74">
        <v>206</v>
      </c>
      <c r="AR26" s="74">
        <v>43775</v>
      </c>
      <c r="AS26" s="75">
        <v>85</v>
      </c>
      <c r="AT26" s="74">
        <v>23464</v>
      </c>
      <c r="AU26" s="76">
        <v>39</v>
      </c>
      <c r="AV26" s="74">
        <v>23235</v>
      </c>
      <c r="AW26" s="76">
        <v>5</v>
      </c>
      <c r="AX26" s="74">
        <v>10228</v>
      </c>
      <c r="AY26" s="65">
        <v>2238119</v>
      </c>
      <c r="AZ26" s="65">
        <v>2801.6200464157946</v>
      </c>
      <c r="BA26" s="77">
        <v>4697</v>
      </c>
      <c r="BB26" s="77">
        <v>4616</v>
      </c>
    </row>
    <row r="27" spans="1:54" s="2" customFormat="1" ht="18" customHeight="1">
      <c r="A27" s="63" t="s">
        <v>29</v>
      </c>
      <c r="B27" s="64">
        <v>4464.99</v>
      </c>
      <c r="C27" s="65">
        <v>27</v>
      </c>
      <c r="D27" s="65">
        <v>13</v>
      </c>
      <c r="E27" s="65">
        <v>8</v>
      </c>
      <c r="F27" s="65">
        <v>6</v>
      </c>
      <c r="G27" s="66">
        <v>841</v>
      </c>
      <c r="H27" s="66">
        <v>411</v>
      </c>
      <c r="I27" s="66">
        <v>430</v>
      </c>
      <c r="J27" s="67">
        <v>12.6</v>
      </c>
      <c r="K27" s="67">
        <v>59.9</v>
      </c>
      <c r="L27" s="67">
        <v>27.5</v>
      </c>
      <c r="M27" s="65">
        <v>20043</v>
      </c>
      <c r="N27" s="65">
        <v>70799</v>
      </c>
      <c r="O27" s="65">
        <v>14910</v>
      </c>
      <c r="P27" s="65">
        <v>815</v>
      </c>
      <c r="Q27" s="65">
        <v>349372</v>
      </c>
      <c r="R27" s="68">
        <v>151</v>
      </c>
      <c r="S27" s="69"/>
      <c r="T27" s="63" t="s">
        <v>29</v>
      </c>
      <c r="U27" s="78" t="s">
        <v>121</v>
      </c>
      <c r="V27" s="78" t="s">
        <v>142</v>
      </c>
      <c r="W27" s="80" t="s">
        <v>142</v>
      </c>
      <c r="X27" s="65">
        <v>45613</v>
      </c>
      <c r="Y27" s="65">
        <v>400762</v>
      </c>
      <c r="Z27" s="70">
        <v>1945</v>
      </c>
      <c r="AA27" s="70">
        <v>68504</v>
      </c>
      <c r="AB27" s="70">
        <v>1985155</v>
      </c>
      <c r="AC27" s="71">
        <v>87.7</v>
      </c>
      <c r="AD27" s="65">
        <v>8167</v>
      </c>
      <c r="AE27" s="65">
        <v>54062</v>
      </c>
      <c r="AF27" s="65">
        <v>1612008</v>
      </c>
      <c r="AG27" s="69">
        <v>98.6</v>
      </c>
      <c r="AH27" s="72">
        <v>11219.8</v>
      </c>
      <c r="AI27" s="65">
        <v>749595</v>
      </c>
      <c r="AJ27" s="65">
        <v>544796</v>
      </c>
      <c r="AK27" s="69"/>
      <c r="AL27" s="63" t="s">
        <v>29</v>
      </c>
      <c r="AM27" s="69">
        <v>7.1</v>
      </c>
      <c r="AN27" s="69">
        <v>81.8</v>
      </c>
      <c r="AO27" s="69">
        <v>51.5</v>
      </c>
      <c r="AP27" s="73">
        <v>1312.4</v>
      </c>
      <c r="AQ27" s="74">
        <v>191</v>
      </c>
      <c r="AR27" s="74">
        <v>44172</v>
      </c>
      <c r="AS27" s="75">
        <v>97</v>
      </c>
      <c r="AT27" s="74">
        <v>24500</v>
      </c>
      <c r="AU27" s="76">
        <v>44</v>
      </c>
      <c r="AV27" s="74">
        <v>26346</v>
      </c>
      <c r="AW27" s="76">
        <v>7</v>
      </c>
      <c r="AX27" s="74">
        <v>17344</v>
      </c>
      <c r="AY27" s="65">
        <v>2424999</v>
      </c>
      <c r="AZ27" s="65">
        <v>2844.9874233906166</v>
      </c>
      <c r="BA27" s="77">
        <v>5111</v>
      </c>
      <c r="BB27" s="77">
        <v>4858</v>
      </c>
    </row>
    <row r="28" spans="1:54" s="2" customFormat="1" ht="18" customHeight="1">
      <c r="A28" s="63" t="s">
        <v>30</v>
      </c>
      <c r="B28" s="64">
        <v>13561.56</v>
      </c>
      <c r="C28" s="65">
        <v>77</v>
      </c>
      <c r="D28" s="65">
        <v>19</v>
      </c>
      <c r="E28" s="65">
        <v>23</v>
      </c>
      <c r="F28" s="65">
        <v>35</v>
      </c>
      <c r="G28" s="66">
        <v>2109</v>
      </c>
      <c r="H28" s="66">
        <v>1025</v>
      </c>
      <c r="I28" s="66">
        <v>1084</v>
      </c>
      <c r="J28" s="67">
        <v>13.2</v>
      </c>
      <c r="K28" s="67">
        <v>57.7</v>
      </c>
      <c r="L28" s="67">
        <v>29.2</v>
      </c>
      <c r="M28" s="65">
        <v>62076</v>
      </c>
      <c r="N28" s="65">
        <v>240093</v>
      </c>
      <c r="O28" s="65">
        <v>64246</v>
      </c>
      <c r="P28" s="65">
        <v>2347</v>
      </c>
      <c r="Q28" s="65">
        <v>1022777</v>
      </c>
      <c r="R28" s="68">
        <v>437</v>
      </c>
      <c r="S28" s="69"/>
      <c r="T28" s="63" t="s">
        <v>30</v>
      </c>
      <c r="U28" s="78" t="s">
        <v>121</v>
      </c>
      <c r="V28" s="78" t="s">
        <v>142</v>
      </c>
      <c r="W28" s="80" t="s">
        <v>142</v>
      </c>
      <c r="X28" s="65">
        <v>113751</v>
      </c>
      <c r="Y28" s="65">
        <v>1020500</v>
      </c>
      <c r="Z28" s="70">
        <v>5276</v>
      </c>
      <c r="AA28" s="70">
        <v>189150</v>
      </c>
      <c r="AB28" s="70">
        <v>5112535</v>
      </c>
      <c r="AC28" s="71">
        <v>90.6</v>
      </c>
      <c r="AD28" s="65">
        <v>19989</v>
      </c>
      <c r="AE28" s="65">
        <v>141126</v>
      </c>
      <c r="AF28" s="65">
        <v>4994846</v>
      </c>
      <c r="AG28" s="69">
        <v>97.2</v>
      </c>
      <c r="AH28" s="72">
        <v>47985.6</v>
      </c>
      <c r="AI28" s="65">
        <v>1891175</v>
      </c>
      <c r="AJ28" s="65">
        <v>1354686</v>
      </c>
      <c r="AK28" s="69"/>
      <c r="AL28" s="63" t="s">
        <v>30</v>
      </c>
      <c r="AM28" s="69">
        <v>6.2</v>
      </c>
      <c r="AN28" s="69">
        <v>74</v>
      </c>
      <c r="AO28" s="69">
        <v>48.4</v>
      </c>
      <c r="AP28" s="73">
        <v>1147</v>
      </c>
      <c r="AQ28" s="74">
        <v>381</v>
      </c>
      <c r="AR28" s="74">
        <v>115529</v>
      </c>
      <c r="AS28" s="75">
        <v>200</v>
      </c>
      <c r="AT28" s="74">
        <v>62094</v>
      </c>
      <c r="AU28" s="76">
        <v>102</v>
      </c>
      <c r="AV28" s="74">
        <v>59093</v>
      </c>
      <c r="AW28" s="76">
        <v>8</v>
      </c>
      <c r="AX28" s="74">
        <v>16455</v>
      </c>
      <c r="AY28" s="65">
        <v>5605872</v>
      </c>
      <c r="AZ28" s="65">
        <v>2629.7005328478485</v>
      </c>
      <c r="BA28" s="77">
        <v>8478</v>
      </c>
      <c r="BB28" s="77">
        <v>8301</v>
      </c>
    </row>
    <row r="29" spans="1:54" s="2" customFormat="1" ht="18" customHeight="1">
      <c r="A29" s="63" t="s">
        <v>31</v>
      </c>
      <c r="B29" s="64">
        <v>10621.29</v>
      </c>
      <c r="C29" s="65">
        <v>42</v>
      </c>
      <c r="D29" s="65">
        <v>21</v>
      </c>
      <c r="E29" s="65">
        <v>19</v>
      </c>
      <c r="F29" s="65">
        <v>2</v>
      </c>
      <c r="G29" s="66">
        <v>2041</v>
      </c>
      <c r="H29" s="66">
        <v>988</v>
      </c>
      <c r="I29" s="66">
        <v>1053</v>
      </c>
      <c r="J29" s="67">
        <v>13.4</v>
      </c>
      <c r="K29" s="67">
        <v>59.3</v>
      </c>
      <c r="L29" s="67">
        <v>27.3</v>
      </c>
      <c r="M29" s="65">
        <v>36345</v>
      </c>
      <c r="N29" s="65">
        <v>156982</v>
      </c>
      <c r="O29" s="65">
        <v>31412</v>
      </c>
      <c r="P29" s="65">
        <v>1132</v>
      </c>
      <c r="Q29" s="65">
        <v>842091</v>
      </c>
      <c r="R29" s="68">
        <v>368</v>
      </c>
      <c r="S29" s="69"/>
      <c r="T29" s="63" t="s">
        <v>31</v>
      </c>
      <c r="U29" s="78" t="s">
        <v>121</v>
      </c>
      <c r="V29" s="78" t="s">
        <v>142</v>
      </c>
      <c r="W29" s="80" t="s">
        <v>142</v>
      </c>
      <c r="X29" s="65">
        <v>105075</v>
      </c>
      <c r="Y29" s="65">
        <v>955767</v>
      </c>
      <c r="Z29" s="70">
        <v>6184</v>
      </c>
      <c r="AA29" s="70">
        <v>190733</v>
      </c>
      <c r="AB29" s="70">
        <v>4797431</v>
      </c>
      <c r="AC29" s="71">
        <v>97.2</v>
      </c>
      <c r="AD29" s="65">
        <v>19778</v>
      </c>
      <c r="AE29" s="65">
        <v>136016</v>
      </c>
      <c r="AF29" s="65">
        <v>4177811</v>
      </c>
      <c r="AG29" s="69">
        <v>98.2</v>
      </c>
      <c r="AH29" s="72">
        <v>30683.2</v>
      </c>
      <c r="AI29" s="65">
        <v>1674713</v>
      </c>
      <c r="AJ29" s="65">
        <v>1282106</v>
      </c>
      <c r="AK29" s="69"/>
      <c r="AL29" s="63" t="s">
        <v>31</v>
      </c>
      <c r="AM29" s="69">
        <v>5</v>
      </c>
      <c r="AN29" s="69">
        <v>77.4</v>
      </c>
      <c r="AO29" s="69">
        <v>46.4</v>
      </c>
      <c r="AP29" s="73">
        <v>1015.5</v>
      </c>
      <c r="AQ29" s="74">
        <v>375</v>
      </c>
      <c r="AR29" s="74">
        <v>113603</v>
      </c>
      <c r="AS29" s="75">
        <v>195</v>
      </c>
      <c r="AT29" s="74">
        <v>61278</v>
      </c>
      <c r="AU29" s="76">
        <v>81</v>
      </c>
      <c r="AV29" s="74">
        <v>56681</v>
      </c>
      <c r="AW29" s="76">
        <v>12</v>
      </c>
      <c r="AX29" s="74">
        <v>21805</v>
      </c>
      <c r="AY29" s="65">
        <v>5538677</v>
      </c>
      <c r="AZ29" s="65">
        <v>2686.8795112398057</v>
      </c>
      <c r="BA29" s="77">
        <v>7844</v>
      </c>
      <c r="BB29" s="77">
        <v>7662</v>
      </c>
    </row>
    <row r="30" spans="1:54" s="2" customFormat="1" ht="18" customHeight="1">
      <c r="A30" s="63" t="s">
        <v>32</v>
      </c>
      <c r="B30" s="64">
        <v>7778.7</v>
      </c>
      <c r="C30" s="65">
        <v>35</v>
      </c>
      <c r="D30" s="65">
        <v>23</v>
      </c>
      <c r="E30" s="65">
        <v>12</v>
      </c>
      <c r="F30" s="78" t="s">
        <v>155</v>
      </c>
      <c r="G30" s="66">
        <v>3705</v>
      </c>
      <c r="H30" s="66">
        <v>1824</v>
      </c>
      <c r="I30" s="66">
        <v>1881</v>
      </c>
      <c r="J30" s="67">
        <v>13.2</v>
      </c>
      <c r="K30" s="67">
        <v>59.9</v>
      </c>
      <c r="L30" s="67">
        <v>26.9</v>
      </c>
      <c r="M30" s="65">
        <v>38969</v>
      </c>
      <c r="N30" s="65">
        <v>169425</v>
      </c>
      <c r="O30" s="65">
        <v>43583</v>
      </c>
      <c r="P30" s="65">
        <v>2138</v>
      </c>
      <c r="Q30" s="65">
        <v>495556</v>
      </c>
      <c r="R30" s="68">
        <v>269</v>
      </c>
      <c r="S30" s="69"/>
      <c r="T30" s="63" t="s">
        <v>32</v>
      </c>
      <c r="U30" s="65">
        <v>2678</v>
      </c>
      <c r="V30" s="65">
        <v>197199</v>
      </c>
      <c r="W30" s="65">
        <v>539</v>
      </c>
      <c r="X30" s="65">
        <v>182631</v>
      </c>
      <c r="Y30" s="65">
        <v>1857811</v>
      </c>
      <c r="Z30" s="70">
        <v>10037</v>
      </c>
      <c r="AA30" s="70">
        <v>388877</v>
      </c>
      <c r="AB30" s="70">
        <v>15699131</v>
      </c>
      <c r="AC30" s="71">
        <v>94.9</v>
      </c>
      <c r="AD30" s="65">
        <v>35498</v>
      </c>
      <c r="AE30" s="65">
        <v>246117</v>
      </c>
      <c r="AF30" s="65">
        <v>9451754</v>
      </c>
      <c r="AG30" s="69">
        <v>99.3</v>
      </c>
      <c r="AH30" s="72">
        <v>36921.9</v>
      </c>
      <c r="AI30" s="65">
        <v>2859624</v>
      </c>
      <c r="AJ30" s="65">
        <v>2176526</v>
      </c>
      <c r="AK30" s="69"/>
      <c r="AL30" s="63" t="s">
        <v>32</v>
      </c>
      <c r="AM30" s="69">
        <v>4.9</v>
      </c>
      <c r="AN30" s="69">
        <v>72.5</v>
      </c>
      <c r="AO30" s="69">
        <v>47.9</v>
      </c>
      <c r="AP30" s="73">
        <v>1045.2</v>
      </c>
      <c r="AQ30" s="74">
        <v>516</v>
      </c>
      <c r="AR30" s="74">
        <v>199947</v>
      </c>
      <c r="AS30" s="75">
        <v>295</v>
      </c>
      <c r="AT30" s="74">
        <v>105808</v>
      </c>
      <c r="AU30" s="76">
        <v>140</v>
      </c>
      <c r="AV30" s="74">
        <v>100819</v>
      </c>
      <c r="AW30" s="76">
        <v>14</v>
      </c>
      <c r="AX30" s="74">
        <v>35417</v>
      </c>
      <c r="AY30" s="65">
        <v>11931974</v>
      </c>
      <c r="AZ30" s="65">
        <v>3195.031784369695</v>
      </c>
      <c r="BA30" s="77">
        <v>11608</v>
      </c>
      <c r="BB30" s="77">
        <v>11329</v>
      </c>
    </row>
    <row r="31" spans="1:54" s="2" customFormat="1" ht="18" customHeight="1">
      <c r="A31" s="63" t="s">
        <v>33</v>
      </c>
      <c r="B31" s="64">
        <v>5172.4</v>
      </c>
      <c r="C31" s="65">
        <v>54</v>
      </c>
      <c r="D31" s="65">
        <v>38</v>
      </c>
      <c r="E31" s="65">
        <v>14</v>
      </c>
      <c r="F31" s="65">
        <v>2</v>
      </c>
      <c r="G31" s="66">
        <v>7455</v>
      </c>
      <c r="H31" s="66">
        <v>3725</v>
      </c>
      <c r="I31" s="66">
        <v>3731</v>
      </c>
      <c r="J31" s="67">
        <v>14</v>
      </c>
      <c r="K31" s="67">
        <v>62.9</v>
      </c>
      <c r="L31" s="67">
        <v>23.2</v>
      </c>
      <c r="M31" s="65">
        <v>43599</v>
      </c>
      <c r="N31" s="65">
        <v>190290</v>
      </c>
      <c r="O31" s="65">
        <v>48478</v>
      </c>
      <c r="P31" s="65">
        <v>3084</v>
      </c>
      <c r="Q31" s="65">
        <v>218975</v>
      </c>
      <c r="R31" s="68">
        <v>130</v>
      </c>
      <c r="S31" s="69"/>
      <c r="T31" s="63" t="s">
        <v>33</v>
      </c>
      <c r="U31" s="65">
        <v>2348</v>
      </c>
      <c r="V31" s="65">
        <v>81039</v>
      </c>
      <c r="W31" s="65">
        <v>174</v>
      </c>
      <c r="X31" s="65">
        <v>327019</v>
      </c>
      <c r="Y31" s="65">
        <v>3984108</v>
      </c>
      <c r="Z31" s="70">
        <v>17187</v>
      </c>
      <c r="AA31" s="70">
        <v>789092</v>
      </c>
      <c r="AB31" s="70">
        <v>42001844</v>
      </c>
      <c r="AC31" s="71">
        <v>104.3</v>
      </c>
      <c r="AD31" s="65">
        <v>57499</v>
      </c>
      <c r="AE31" s="65">
        <v>530606</v>
      </c>
      <c r="AF31" s="65">
        <v>35673782</v>
      </c>
      <c r="AG31" s="69">
        <v>99.9</v>
      </c>
      <c r="AH31" s="72">
        <v>50133.1</v>
      </c>
      <c r="AI31" s="65">
        <v>5135442</v>
      </c>
      <c r="AJ31" s="65">
        <v>4064359</v>
      </c>
      <c r="AK31" s="69"/>
      <c r="AL31" s="63" t="s">
        <v>33</v>
      </c>
      <c r="AM31" s="69">
        <v>4.3</v>
      </c>
      <c r="AN31" s="69">
        <v>70.1</v>
      </c>
      <c r="AO31" s="69">
        <v>49.6</v>
      </c>
      <c r="AP31" s="69">
        <v>908.9</v>
      </c>
      <c r="AQ31" s="74">
        <v>984</v>
      </c>
      <c r="AR31" s="74">
        <v>416989</v>
      </c>
      <c r="AS31" s="75">
        <v>443</v>
      </c>
      <c r="AT31" s="74">
        <v>219348</v>
      </c>
      <c r="AU31" s="76">
        <v>220</v>
      </c>
      <c r="AV31" s="74">
        <v>198951</v>
      </c>
      <c r="AW31" s="76">
        <v>51</v>
      </c>
      <c r="AX31" s="74">
        <v>189589</v>
      </c>
      <c r="AY31" s="65">
        <v>25524629</v>
      </c>
      <c r="AZ31" s="65">
        <v>3436.684776901049</v>
      </c>
      <c r="BA31" s="77">
        <v>21748</v>
      </c>
      <c r="BB31" s="77">
        <v>21577</v>
      </c>
    </row>
    <row r="32" spans="1:54" s="2" customFormat="1" ht="18" customHeight="1">
      <c r="A32" s="63" t="s">
        <v>34</v>
      </c>
      <c r="B32" s="64">
        <v>5774.39</v>
      </c>
      <c r="C32" s="65">
        <v>29</v>
      </c>
      <c r="D32" s="65">
        <v>14</v>
      </c>
      <c r="E32" s="65">
        <v>15</v>
      </c>
      <c r="F32" s="78" t="s">
        <v>155</v>
      </c>
      <c r="G32" s="66">
        <v>1825</v>
      </c>
      <c r="H32" s="66">
        <v>890</v>
      </c>
      <c r="I32" s="66">
        <v>936</v>
      </c>
      <c r="J32" s="67">
        <v>13.2</v>
      </c>
      <c r="K32" s="67">
        <v>59.7</v>
      </c>
      <c r="L32" s="67">
        <v>27.1</v>
      </c>
      <c r="M32" s="65">
        <v>32965</v>
      </c>
      <c r="N32" s="65">
        <v>134284</v>
      </c>
      <c r="O32" s="65">
        <v>40955</v>
      </c>
      <c r="P32" s="65">
        <v>1114</v>
      </c>
      <c r="Q32" s="65">
        <v>373317</v>
      </c>
      <c r="R32" s="68">
        <v>258</v>
      </c>
      <c r="S32" s="69"/>
      <c r="T32" s="63" t="s">
        <v>34</v>
      </c>
      <c r="U32" s="65">
        <v>4118</v>
      </c>
      <c r="V32" s="65">
        <v>159088</v>
      </c>
      <c r="W32" s="65">
        <v>342</v>
      </c>
      <c r="X32" s="65">
        <v>83092</v>
      </c>
      <c r="Y32" s="65">
        <v>876974</v>
      </c>
      <c r="Z32" s="70">
        <v>3726</v>
      </c>
      <c r="AA32" s="70">
        <v>189161</v>
      </c>
      <c r="AB32" s="70">
        <v>10409249</v>
      </c>
      <c r="AC32" s="71">
        <v>114.3</v>
      </c>
      <c r="AD32" s="65">
        <v>16523</v>
      </c>
      <c r="AE32" s="65">
        <v>114145</v>
      </c>
      <c r="AF32" s="65">
        <v>3471684</v>
      </c>
      <c r="AG32" s="69">
        <v>98.7</v>
      </c>
      <c r="AH32" s="72">
        <v>25316.4</v>
      </c>
      <c r="AI32" s="65">
        <v>1502059</v>
      </c>
      <c r="AJ32" s="65">
        <v>1136000</v>
      </c>
      <c r="AK32" s="69"/>
      <c r="AL32" s="63" t="s">
        <v>34</v>
      </c>
      <c r="AM32" s="69">
        <v>5.6</v>
      </c>
      <c r="AN32" s="69">
        <v>83.7</v>
      </c>
      <c r="AO32" s="69">
        <v>46.9</v>
      </c>
      <c r="AP32" s="73">
        <v>1125.2</v>
      </c>
      <c r="AQ32" s="74">
        <v>405</v>
      </c>
      <c r="AR32" s="74">
        <v>99358</v>
      </c>
      <c r="AS32" s="75">
        <v>176</v>
      </c>
      <c r="AT32" s="74">
        <v>53040</v>
      </c>
      <c r="AU32" s="76">
        <v>72</v>
      </c>
      <c r="AV32" s="74">
        <v>50583</v>
      </c>
      <c r="AW32" s="76">
        <v>7</v>
      </c>
      <c r="AX32" s="74">
        <v>15118</v>
      </c>
      <c r="AY32" s="65">
        <v>5396691</v>
      </c>
      <c r="AZ32" s="65">
        <v>2932.3993529551444</v>
      </c>
      <c r="BA32" s="77">
        <v>6961</v>
      </c>
      <c r="BB32" s="77">
        <v>6749</v>
      </c>
    </row>
    <row r="33" spans="1:54" s="2" customFormat="1" ht="18" customHeight="1">
      <c r="A33" s="63" t="s">
        <v>35</v>
      </c>
      <c r="B33" s="64">
        <v>4017.38</v>
      </c>
      <c r="C33" s="65">
        <v>19</v>
      </c>
      <c r="D33" s="65">
        <v>13</v>
      </c>
      <c r="E33" s="65">
        <v>6</v>
      </c>
      <c r="F33" s="78" t="s">
        <v>155</v>
      </c>
      <c r="G33" s="66">
        <v>1416</v>
      </c>
      <c r="H33" s="66">
        <v>699</v>
      </c>
      <c r="I33" s="66">
        <v>716</v>
      </c>
      <c r="J33" s="67">
        <v>14.6</v>
      </c>
      <c r="K33" s="67">
        <v>61.9</v>
      </c>
      <c r="L33" s="67">
        <v>23.4</v>
      </c>
      <c r="M33" s="65">
        <v>24826</v>
      </c>
      <c r="N33" s="65">
        <v>108245</v>
      </c>
      <c r="O33" s="65">
        <v>38094</v>
      </c>
      <c r="P33" s="65">
        <v>618</v>
      </c>
      <c r="Q33" s="65">
        <v>204658</v>
      </c>
      <c r="R33" s="68">
        <v>62</v>
      </c>
      <c r="S33" s="69"/>
      <c r="T33" s="63" t="s">
        <v>35</v>
      </c>
      <c r="U33" s="78" t="s">
        <v>148</v>
      </c>
      <c r="V33" s="78" t="s">
        <v>142</v>
      </c>
      <c r="W33" s="80" t="s">
        <v>142</v>
      </c>
      <c r="X33" s="65">
        <v>58749</v>
      </c>
      <c r="Y33" s="65">
        <v>657735</v>
      </c>
      <c r="Z33" s="70">
        <v>2804</v>
      </c>
      <c r="AA33" s="70">
        <v>149734</v>
      </c>
      <c r="AB33" s="70">
        <v>6435202</v>
      </c>
      <c r="AC33" s="71">
        <v>103.4</v>
      </c>
      <c r="AD33" s="65">
        <v>10118</v>
      </c>
      <c r="AE33" s="65">
        <v>83279</v>
      </c>
      <c r="AF33" s="65">
        <v>2333860</v>
      </c>
      <c r="AG33" s="69">
        <v>100.2</v>
      </c>
      <c r="AH33" s="72">
        <v>12488.8</v>
      </c>
      <c r="AI33" s="65">
        <v>1016022</v>
      </c>
      <c r="AJ33" s="65">
        <v>781494</v>
      </c>
      <c r="AK33" s="69"/>
      <c r="AL33" s="63" t="s">
        <v>35</v>
      </c>
      <c r="AM33" s="69">
        <v>4.1</v>
      </c>
      <c r="AN33" s="69">
        <v>73.1</v>
      </c>
      <c r="AO33" s="69">
        <v>39.8</v>
      </c>
      <c r="AP33" s="73">
        <v>1028.3</v>
      </c>
      <c r="AQ33" s="74">
        <v>230</v>
      </c>
      <c r="AR33" s="74">
        <v>83457</v>
      </c>
      <c r="AS33" s="75">
        <v>107</v>
      </c>
      <c r="AT33" s="74">
        <v>43209</v>
      </c>
      <c r="AU33" s="76">
        <v>59</v>
      </c>
      <c r="AV33" s="74">
        <v>39510</v>
      </c>
      <c r="AW33" s="76">
        <v>8</v>
      </c>
      <c r="AX33" s="74">
        <v>37437</v>
      </c>
      <c r="AY33" s="65">
        <v>4408154</v>
      </c>
      <c r="AZ33" s="65">
        <v>3115.8206486589647</v>
      </c>
      <c r="BA33" s="77">
        <v>5097</v>
      </c>
      <c r="BB33" s="77">
        <v>5022</v>
      </c>
    </row>
    <row r="34" spans="1:195" s="7" customFormat="1" ht="18" customHeight="1">
      <c r="A34" s="48" t="s">
        <v>36</v>
      </c>
      <c r="B34" s="49">
        <v>4612.2</v>
      </c>
      <c r="C34" s="50">
        <v>26</v>
      </c>
      <c r="D34" s="50">
        <v>15</v>
      </c>
      <c r="E34" s="50">
        <v>10</v>
      </c>
      <c r="F34" s="50">
        <v>1</v>
      </c>
      <c r="G34" s="115">
        <v>2610</v>
      </c>
      <c r="H34" s="115">
        <v>1250</v>
      </c>
      <c r="I34" s="115">
        <v>1359</v>
      </c>
      <c r="J34" s="52">
        <v>12.4</v>
      </c>
      <c r="K34" s="52">
        <v>60.8</v>
      </c>
      <c r="L34" s="52">
        <v>26.9</v>
      </c>
      <c r="M34" s="50">
        <v>21172</v>
      </c>
      <c r="N34" s="50">
        <v>80706</v>
      </c>
      <c r="O34" s="50">
        <v>19765</v>
      </c>
      <c r="P34" s="50">
        <v>696</v>
      </c>
      <c r="Q34" s="50">
        <v>342386</v>
      </c>
      <c r="R34" s="81">
        <v>189</v>
      </c>
      <c r="S34" s="54"/>
      <c r="T34" s="48" t="s">
        <v>36</v>
      </c>
      <c r="U34" s="53">
        <v>814</v>
      </c>
      <c r="V34" s="53">
        <v>11106</v>
      </c>
      <c r="W34" s="50">
        <v>36</v>
      </c>
      <c r="X34" s="50">
        <v>121895</v>
      </c>
      <c r="Y34" s="50">
        <v>1242107</v>
      </c>
      <c r="Z34" s="55">
        <v>4500</v>
      </c>
      <c r="AA34" s="55">
        <v>135064</v>
      </c>
      <c r="AB34" s="55">
        <v>4560516</v>
      </c>
      <c r="AC34" s="82">
        <v>105.5</v>
      </c>
      <c r="AD34" s="50">
        <v>22139</v>
      </c>
      <c r="AE34" s="50">
        <v>180114</v>
      </c>
      <c r="AF34" s="50">
        <v>5972895</v>
      </c>
      <c r="AG34" s="83">
        <v>101.3</v>
      </c>
      <c r="AH34" s="56">
        <v>15517.2</v>
      </c>
      <c r="AI34" s="50">
        <v>1337229</v>
      </c>
      <c r="AJ34" s="50">
        <v>998557</v>
      </c>
      <c r="AK34" s="54"/>
      <c r="AL34" s="48" t="s">
        <v>36</v>
      </c>
      <c r="AM34" s="54">
        <v>6.7</v>
      </c>
      <c r="AN34" s="54">
        <v>94.2</v>
      </c>
      <c r="AO34" s="54">
        <v>50.2</v>
      </c>
      <c r="AP34" s="56">
        <v>1374.8</v>
      </c>
      <c r="AQ34" s="58">
        <v>413</v>
      </c>
      <c r="AR34" s="58">
        <v>132437</v>
      </c>
      <c r="AS34" s="59">
        <v>201</v>
      </c>
      <c r="AT34" s="58">
        <v>71783</v>
      </c>
      <c r="AU34" s="60">
        <v>104</v>
      </c>
      <c r="AV34" s="58">
        <v>72147</v>
      </c>
      <c r="AW34" s="60">
        <v>34</v>
      </c>
      <c r="AX34" s="58">
        <v>162561</v>
      </c>
      <c r="AY34" s="50">
        <v>7741697</v>
      </c>
      <c r="AZ34" s="50">
        <v>2949.2246458468094</v>
      </c>
      <c r="BA34" s="62">
        <v>9384</v>
      </c>
      <c r="BB34" s="62">
        <v>9272</v>
      </c>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row>
    <row r="35" spans="1:54" s="2" customFormat="1" ht="18" customHeight="1">
      <c r="A35" s="63" t="s">
        <v>37</v>
      </c>
      <c r="B35" s="64">
        <v>1904.99</v>
      </c>
      <c r="C35" s="65">
        <v>43</v>
      </c>
      <c r="D35" s="65">
        <v>33</v>
      </c>
      <c r="E35" s="65">
        <v>9</v>
      </c>
      <c r="F35" s="65">
        <v>1</v>
      </c>
      <c r="G35" s="66">
        <v>8836</v>
      </c>
      <c r="H35" s="66">
        <v>4256</v>
      </c>
      <c r="I35" s="66">
        <v>4579</v>
      </c>
      <c r="J35" s="67">
        <v>12.7</v>
      </c>
      <c r="K35" s="67">
        <v>61.6</v>
      </c>
      <c r="L35" s="67">
        <v>25.7</v>
      </c>
      <c r="M35" s="65">
        <v>10497</v>
      </c>
      <c r="N35" s="65">
        <v>43256</v>
      </c>
      <c r="O35" s="65">
        <v>6568</v>
      </c>
      <c r="P35" s="65">
        <v>331</v>
      </c>
      <c r="Q35" s="65">
        <v>58094</v>
      </c>
      <c r="R35" s="68">
        <v>6</v>
      </c>
      <c r="S35" s="69"/>
      <c r="T35" s="63" t="s">
        <v>37</v>
      </c>
      <c r="U35" s="78">
        <v>589</v>
      </c>
      <c r="V35" s="78">
        <v>17919</v>
      </c>
      <c r="W35" s="65">
        <v>44</v>
      </c>
      <c r="X35" s="65">
        <v>418524</v>
      </c>
      <c r="Y35" s="65">
        <v>4729325</v>
      </c>
      <c r="Z35" s="70">
        <v>18229</v>
      </c>
      <c r="AA35" s="70">
        <v>450409</v>
      </c>
      <c r="AB35" s="70">
        <v>16024460</v>
      </c>
      <c r="AC35" s="71">
        <v>105.3</v>
      </c>
      <c r="AD35" s="65">
        <v>69616</v>
      </c>
      <c r="AE35" s="65">
        <v>668205</v>
      </c>
      <c r="AF35" s="65">
        <v>47303124</v>
      </c>
      <c r="AG35" s="69">
        <v>101.2</v>
      </c>
      <c r="AH35" s="72">
        <v>19464.899999999998</v>
      </c>
      <c r="AI35" s="65">
        <v>3727954</v>
      </c>
      <c r="AJ35" s="65">
        <v>2745204</v>
      </c>
      <c r="AK35" s="69"/>
      <c r="AL35" s="63" t="s">
        <v>37</v>
      </c>
      <c r="AM35" s="69">
        <v>6</v>
      </c>
      <c r="AN35" s="69">
        <v>94</v>
      </c>
      <c r="AO35" s="69">
        <v>62.3</v>
      </c>
      <c r="AP35" s="73">
        <v>1219.7</v>
      </c>
      <c r="AQ35" s="74">
        <v>1033</v>
      </c>
      <c r="AR35" s="74">
        <v>455633</v>
      </c>
      <c r="AS35" s="75">
        <v>534</v>
      </c>
      <c r="AT35" s="74">
        <v>248947</v>
      </c>
      <c r="AU35" s="76">
        <v>257</v>
      </c>
      <c r="AV35" s="74">
        <v>236529</v>
      </c>
      <c r="AW35" s="76">
        <v>57</v>
      </c>
      <c r="AX35" s="74">
        <v>226651</v>
      </c>
      <c r="AY35" s="65">
        <v>26030125</v>
      </c>
      <c r="AZ35" s="65">
        <v>2939.29155622263</v>
      </c>
      <c r="BA35" s="77">
        <v>28275</v>
      </c>
      <c r="BB35" s="77">
        <v>27805</v>
      </c>
    </row>
    <row r="36" spans="1:54" s="2" customFormat="1" ht="18" customHeight="1">
      <c r="A36" s="63" t="s">
        <v>38</v>
      </c>
      <c r="B36" s="64">
        <v>8400.9</v>
      </c>
      <c r="C36" s="65">
        <v>41</v>
      </c>
      <c r="D36" s="65">
        <v>29</v>
      </c>
      <c r="E36" s="65">
        <v>12</v>
      </c>
      <c r="F36" s="78" t="s">
        <v>155</v>
      </c>
      <c r="G36" s="66">
        <v>5541</v>
      </c>
      <c r="H36" s="66">
        <v>2645</v>
      </c>
      <c r="I36" s="66">
        <v>2896</v>
      </c>
      <c r="J36" s="67">
        <v>13.2</v>
      </c>
      <c r="K36" s="67">
        <v>60.4</v>
      </c>
      <c r="L36" s="67">
        <v>26.3</v>
      </c>
      <c r="M36" s="65">
        <v>56793</v>
      </c>
      <c r="N36" s="65">
        <v>224186</v>
      </c>
      <c r="O36" s="65">
        <v>48903</v>
      </c>
      <c r="P36" s="65">
        <v>1476</v>
      </c>
      <c r="Q36" s="65">
        <v>562100</v>
      </c>
      <c r="R36" s="68">
        <v>240</v>
      </c>
      <c r="S36" s="69"/>
      <c r="T36" s="63" t="s">
        <v>38</v>
      </c>
      <c r="U36" s="78">
        <v>3168</v>
      </c>
      <c r="V36" s="78">
        <v>57340</v>
      </c>
      <c r="W36" s="65">
        <v>276</v>
      </c>
      <c r="X36" s="65">
        <v>229812</v>
      </c>
      <c r="Y36" s="65">
        <v>2386185</v>
      </c>
      <c r="Z36" s="70">
        <v>9017</v>
      </c>
      <c r="AA36" s="70">
        <v>352318</v>
      </c>
      <c r="AB36" s="70">
        <v>14026866</v>
      </c>
      <c r="AC36" s="71">
        <v>97</v>
      </c>
      <c r="AD36" s="65">
        <v>41549</v>
      </c>
      <c r="AE36" s="65">
        <v>326123</v>
      </c>
      <c r="AF36" s="65">
        <v>12107936</v>
      </c>
      <c r="AG36" s="69">
        <v>101.3</v>
      </c>
      <c r="AH36" s="72">
        <v>36461.8</v>
      </c>
      <c r="AI36" s="65">
        <v>3006155</v>
      </c>
      <c r="AJ36" s="65">
        <v>2287524</v>
      </c>
      <c r="AK36" s="69"/>
      <c r="AL36" s="63" t="s">
        <v>38</v>
      </c>
      <c r="AM36" s="69">
        <v>6.4</v>
      </c>
      <c r="AN36" s="69">
        <v>89.9</v>
      </c>
      <c r="AO36" s="69">
        <v>53.9</v>
      </c>
      <c r="AP36" s="73">
        <v>1179.1</v>
      </c>
      <c r="AQ36" s="74">
        <v>790</v>
      </c>
      <c r="AR36" s="74">
        <v>299948</v>
      </c>
      <c r="AS36" s="75">
        <v>391</v>
      </c>
      <c r="AT36" s="74">
        <v>158659</v>
      </c>
      <c r="AU36" s="76">
        <v>212</v>
      </c>
      <c r="AV36" s="74">
        <v>145112</v>
      </c>
      <c r="AW36" s="76">
        <v>39</v>
      </c>
      <c r="AX36" s="74">
        <v>124311</v>
      </c>
      <c r="AY36" s="65">
        <v>14689904</v>
      </c>
      <c r="AZ36" s="65">
        <v>2636.9644517277075</v>
      </c>
      <c r="BA36" s="77">
        <v>20771</v>
      </c>
      <c r="BB36" s="77">
        <v>20674</v>
      </c>
    </row>
    <row r="37" spans="1:54" s="2" customFormat="1" ht="18" customHeight="1">
      <c r="A37" s="63" t="s">
        <v>39</v>
      </c>
      <c r="B37" s="64">
        <v>3690.94</v>
      </c>
      <c r="C37" s="65">
        <v>39</v>
      </c>
      <c r="D37" s="65">
        <v>12</v>
      </c>
      <c r="E37" s="65">
        <v>15</v>
      </c>
      <c r="F37" s="65">
        <v>12</v>
      </c>
      <c r="G37" s="66">
        <v>1376</v>
      </c>
      <c r="H37" s="66">
        <v>649</v>
      </c>
      <c r="I37" s="66">
        <v>726</v>
      </c>
      <c r="J37" s="67">
        <v>12.6</v>
      </c>
      <c r="K37" s="67">
        <v>59.6</v>
      </c>
      <c r="L37" s="67">
        <v>27.8</v>
      </c>
      <c r="M37" s="65">
        <v>15040</v>
      </c>
      <c r="N37" s="65">
        <v>61791</v>
      </c>
      <c r="O37" s="65">
        <v>12770</v>
      </c>
      <c r="P37" s="65">
        <v>432</v>
      </c>
      <c r="Q37" s="65">
        <v>283966</v>
      </c>
      <c r="R37" s="68">
        <v>148</v>
      </c>
      <c r="S37" s="69"/>
      <c r="T37" s="63" t="s">
        <v>39</v>
      </c>
      <c r="U37" s="78" t="s">
        <v>149</v>
      </c>
      <c r="V37" s="78" t="s">
        <v>142</v>
      </c>
      <c r="W37" s="80" t="s">
        <v>142</v>
      </c>
      <c r="X37" s="65">
        <v>49823</v>
      </c>
      <c r="Y37" s="65">
        <v>486777</v>
      </c>
      <c r="Z37" s="70">
        <v>2192</v>
      </c>
      <c r="AA37" s="70">
        <v>62725</v>
      </c>
      <c r="AB37" s="70">
        <v>1848195</v>
      </c>
      <c r="AC37" s="71">
        <v>97.2</v>
      </c>
      <c r="AD37" s="65">
        <v>9351</v>
      </c>
      <c r="AE37" s="65">
        <v>68911</v>
      </c>
      <c r="AF37" s="65">
        <v>1842938</v>
      </c>
      <c r="AG37" s="69">
        <v>97.1</v>
      </c>
      <c r="AH37" s="72">
        <v>12670.2</v>
      </c>
      <c r="AI37" s="65">
        <v>831077</v>
      </c>
      <c r="AJ37" s="65">
        <v>647242</v>
      </c>
      <c r="AK37" s="69"/>
      <c r="AL37" s="63" t="s">
        <v>39</v>
      </c>
      <c r="AM37" s="69">
        <v>5.6</v>
      </c>
      <c r="AN37" s="69">
        <v>86.3</v>
      </c>
      <c r="AO37" s="69">
        <v>50.7</v>
      </c>
      <c r="AP37" s="73">
        <v>1213.7</v>
      </c>
      <c r="AQ37" s="74">
        <v>217</v>
      </c>
      <c r="AR37" s="74">
        <v>73156</v>
      </c>
      <c r="AS37" s="75">
        <v>118</v>
      </c>
      <c r="AT37" s="74">
        <v>40352</v>
      </c>
      <c r="AU37" s="76">
        <v>53</v>
      </c>
      <c r="AV37" s="74">
        <v>37537</v>
      </c>
      <c r="AW37" s="76">
        <v>11</v>
      </c>
      <c r="AX37" s="74">
        <v>23540</v>
      </c>
      <c r="AY37" s="65">
        <v>3325214</v>
      </c>
      <c r="AZ37" s="65">
        <v>2392.6654592578684</v>
      </c>
      <c r="BA37" s="77">
        <v>4862</v>
      </c>
      <c r="BB37" s="77">
        <v>4711</v>
      </c>
    </row>
    <row r="38" spans="1:54" s="2" customFormat="1" ht="18" customHeight="1">
      <c r="A38" s="63" t="s">
        <v>40</v>
      </c>
      <c r="B38" s="64">
        <v>4724.68</v>
      </c>
      <c r="C38" s="65">
        <v>30</v>
      </c>
      <c r="D38" s="65">
        <v>9</v>
      </c>
      <c r="E38" s="65">
        <v>20</v>
      </c>
      <c r="F38" s="65">
        <v>1</v>
      </c>
      <c r="G38" s="66">
        <v>971</v>
      </c>
      <c r="H38" s="66">
        <v>457</v>
      </c>
      <c r="I38" s="66">
        <v>515</v>
      </c>
      <c r="J38" s="67">
        <v>12.3</v>
      </c>
      <c r="K38" s="67">
        <v>57.3</v>
      </c>
      <c r="L38" s="67">
        <v>30.5</v>
      </c>
      <c r="M38" s="65">
        <v>23207</v>
      </c>
      <c r="N38" s="65">
        <v>86286</v>
      </c>
      <c r="O38" s="65">
        <v>23473</v>
      </c>
      <c r="P38" s="65">
        <v>993</v>
      </c>
      <c r="Q38" s="65">
        <v>363040</v>
      </c>
      <c r="R38" s="68">
        <v>166</v>
      </c>
      <c r="S38" s="69"/>
      <c r="T38" s="63" t="s">
        <v>40</v>
      </c>
      <c r="U38" s="65">
        <v>2033</v>
      </c>
      <c r="V38" s="65">
        <v>23638</v>
      </c>
      <c r="W38" s="65">
        <v>98</v>
      </c>
      <c r="X38" s="65">
        <v>50340</v>
      </c>
      <c r="Y38" s="65">
        <v>420219</v>
      </c>
      <c r="Z38" s="70">
        <v>1900</v>
      </c>
      <c r="AA38" s="70">
        <v>50059</v>
      </c>
      <c r="AB38" s="70">
        <v>2972305</v>
      </c>
      <c r="AC38" s="71">
        <v>99.8</v>
      </c>
      <c r="AD38" s="65">
        <v>10568</v>
      </c>
      <c r="AE38" s="65">
        <v>61877</v>
      </c>
      <c r="AF38" s="65">
        <v>1824230</v>
      </c>
      <c r="AG38" s="69">
        <v>100.5</v>
      </c>
      <c r="AH38" s="72">
        <v>13602.6</v>
      </c>
      <c r="AI38" s="65">
        <v>751451</v>
      </c>
      <c r="AJ38" s="65">
        <v>533500</v>
      </c>
      <c r="AK38" s="69"/>
      <c r="AL38" s="63" t="s">
        <v>40</v>
      </c>
      <c r="AM38" s="69">
        <v>8.9</v>
      </c>
      <c r="AN38" s="69">
        <v>110.2</v>
      </c>
      <c r="AO38" s="69">
        <v>57.1</v>
      </c>
      <c r="AP38" s="73">
        <v>1413.2</v>
      </c>
      <c r="AQ38" s="74">
        <v>271</v>
      </c>
      <c r="AR38" s="74">
        <v>49325</v>
      </c>
      <c r="AS38" s="75">
        <v>137</v>
      </c>
      <c r="AT38" s="74">
        <v>28528</v>
      </c>
      <c r="AU38" s="76">
        <v>50</v>
      </c>
      <c r="AV38" s="74">
        <v>28523</v>
      </c>
      <c r="AW38" s="76">
        <v>3</v>
      </c>
      <c r="AX38" s="74">
        <v>8676</v>
      </c>
      <c r="AY38" s="65">
        <v>2704492</v>
      </c>
      <c r="AZ38" s="65">
        <v>2738.129926142663</v>
      </c>
      <c r="BA38" s="77">
        <v>5979</v>
      </c>
      <c r="BB38" s="77">
        <v>5833</v>
      </c>
    </row>
    <row r="39" spans="1:54" s="2" customFormat="1" ht="18" customHeight="1">
      <c r="A39" s="63" t="s">
        <v>41</v>
      </c>
      <c r="B39" s="64">
        <v>3507.05</v>
      </c>
      <c r="C39" s="65">
        <v>19</v>
      </c>
      <c r="D39" s="65">
        <v>4</v>
      </c>
      <c r="E39" s="65">
        <v>14</v>
      </c>
      <c r="F39" s="65">
        <v>1</v>
      </c>
      <c r="G39" s="66">
        <v>574</v>
      </c>
      <c r="H39" s="66">
        <v>274</v>
      </c>
      <c r="I39" s="66">
        <v>300</v>
      </c>
      <c r="J39" s="67">
        <v>13</v>
      </c>
      <c r="K39" s="67">
        <v>57.9</v>
      </c>
      <c r="L39" s="67">
        <v>29.1</v>
      </c>
      <c r="M39" s="65">
        <v>21474</v>
      </c>
      <c r="N39" s="65">
        <v>88181</v>
      </c>
      <c r="O39" s="65">
        <v>23314</v>
      </c>
      <c r="P39" s="65">
        <v>679</v>
      </c>
      <c r="Q39" s="65">
        <v>257806</v>
      </c>
      <c r="R39" s="68">
        <v>214</v>
      </c>
      <c r="S39" s="69"/>
      <c r="T39" s="63" t="s">
        <v>41</v>
      </c>
      <c r="U39" s="65">
        <v>669</v>
      </c>
      <c r="V39" s="65">
        <v>56426</v>
      </c>
      <c r="W39" s="65">
        <v>158</v>
      </c>
      <c r="X39" s="65">
        <v>27885</v>
      </c>
      <c r="Y39" s="65">
        <v>260664</v>
      </c>
      <c r="Z39" s="70">
        <v>831</v>
      </c>
      <c r="AA39" s="70">
        <v>30041</v>
      </c>
      <c r="AB39" s="70">
        <v>655290</v>
      </c>
      <c r="AC39" s="71">
        <v>90.2</v>
      </c>
      <c r="AD39" s="65">
        <v>5622</v>
      </c>
      <c r="AE39" s="65">
        <v>38147</v>
      </c>
      <c r="AF39" s="65">
        <v>1162837</v>
      </c>
      <c r="AG39" s="69">
        <v>97.8</v>
      </c>
      <c r="AH39" s="72">
        <v>8844.6</v>
      </c>
      <c r="AI39" s="65">
        <v>463238</v>
      </c>
      <c r="AJ39" s="65">
        <v>339736</v>
      </c>
      <c r="AK39" s="69"/>
      <c r="AL39" s="63" t="s">
        <v>41</v>
      </c>
      <c r="AM39" s="69">
        <v>7.8</v>
      </c>
      <c r="AN39" s="69">
        <v>89</v>
      </c>
      <c r="AO39" s="69">
        <v>44.8</v>
      </c>
      <c r="AP39" s="73">
        <v>1519.5</v>
      </c>
      <c r="AQ39" s="74">
        <v>135</v>
      </c>
      <c r="AR39" s="74">
        <v>30735</v>
      </c>
      <c r="AS39" s="75">
        <v>65</v>
      </c>
      <c r="AT39" s="74">
        <v>16377</v>
      </c>
      <c r="AU39" s="76">
        <v>32</v>
      </c>
      <c r="AV39" s="74">
        <v>15500</v>
      </c>
      <c r="AW39" s="76">
        <v>2</v>
      </c>
      <c r="AX39" s="74">
        <v>7532</v>
      </c>
      <c r="AY39" s="65">
        <v>1308406</v>
      </c>
      <c r="AZ39" s="65">
        <v>2248.954938602643</v>
      </c>
      <c r="BA39" s="77">
        <v>3599</v>
      </c>
      <c r="BB39" s="77">
        <v>3420</v>
      </c>
    </row>
    <row r="40" spans="1:54" s="2" customFormat="1" ht="18" customHeight="1">
      <c r="A40" s="63" t="s">
        <v>42</v>
      </c>
      <c r="B40" s="64">
        <v>6708.23</v>
      </c>
      <c r="C40" s="65">
        <v>19</v>
      </c>
      <c r="D40" s="65">
        <v>8</v>
      </c>
      <c r="E40" s="65">
        <v>10</v>
      </c>
      <c r="F40" s="65">
        <v>1</v>
      </c>
      <c r="G40" s="66">
        <v>697</v>
      </c>
      <c r="H40" s="66">
        <v>334</v>
      </c>
      <c r="I40" s="66">
        <v>363</v>
      </c>
      <c r="J40" s="67">
        <v>12.7</v>
      </c>
      <c r="K40" s="67">
        <v>55.6</v>
      </c>
      <c r="L40" s="67">
        <v>31.8</v>
      </c>
      <c r="M40" s="65">
        <v>24190</v>
      </c>
      <c r="N40" s="65">
        <v>94986</v>
      </c>
      <c r="O40" s="65">
        <v>23072</v>
      </c>
      <c r="P40" s="65">
        <v>608</v>
      </c>
      <c r="Q40" s="65">
        <v>526064</v>
      </c>
      <c r="R40" s="68">
        <v>365</v>
      </c>
      <c r="S40" s="69"/>
      <c r="T40" s="63" t="s">
        <v>42</v>
      </c>
      <c r="U40" s="65">
        <v>1929</v>
      </c>
      <c r="V40" s="65">
        <v>139643</v>
      </c>
      <c r="W40" s="65">
        <v>180</v>
      </c>
      <c r="X40" s="65">
        <v>37836</v>
      </c>
      <c r="Y40" s="65">
        <v>329036</v>
      </c>
      <c r="Z40" s="70">
        <v>1264</v>
      </c>
      <c r="AA40" s="70">
        <v>39194</v>
      </c>
      <c r="AB40" s="70">
        <v>1004306</v>
      </c>
      <c r="AC40" s="71">
        <v>108.8</v>
      </c>
      <c r="AD40" s="65">
        <v>8212</v>
      </c>
      <c r="AE40" s="65">
        <v>48217</v>
      </c>
      <c r="AF40" s="65">
        <v>1381681</v>
      </c>
      <c r="AG40" s="69">
        <v>100.2</v>
      </c>
      <c r="AH40" s="72">
        <v>18249.9</v>
      </c>
      <c r="AI40" s="65">
        <v>551587</v>
      </c>
      <c r="AJ40" s="65">
        <v>402335</v>
      </c>
      <c r="AK40" s="69"/>
      <c r="AL40" s="63" t="s">
        <v>42</v>
      </c>
      <c r="AM40" s="69">
        <v>7.5</v>
      </c>
      <c r="AN40" s="69">
        <v>103.7</v>
      </c>
      <c r="AO40" s="69">
        <v>39.3</v>
      </c>
      <c r="AP40" s="73">
        <v>1578.6</v>
      </c>
      <c r="AQ40" s="74">
        <v>216</v>
      </c>
      <c r="AR40" s="74">
        <v>35958</v>
      </c>
      <c r="AS40" s="75">
        <v>103</v>
      </c>
      <c r="AT40" s="74">
        <v>19381</v>
      </c>
      <c r="AU40" s="76">
        <v>48</v>
      </c>
      <c r="AV40" s="74">
        <v>18889</v>
      </c>
      <c r="AW40" s="76">
        <v>2</v>
      </c>
      <c r="AX40" s="74">
        <v>7485</v>
      </c>
      <c r="AY40" s="65">
        <v>1670066</v>
      </c>
      <c r="AZ40" s="65">
        <v>2362.781577257075</v>
      </c>
      <c r="BA40" s="77">
        <v>5427</v>
      </c>
      <c r="BB40" s="77">
        <v>5236</v>
      </c>
    </row>
    <row r="41" spans="1:54" s="2" customFormat="1" ht="18" customHeight="1">
      <c r="A41" s="63" t="s">
        <v>43</v>
      </c>
      <c r="B41" s="64">
        <v>7114.62</v>
      </c>
      <c r="C41" s="65">
        <v>27</v>
      </c>
      <c r="D41" s="65">
        <v>15</v>
      </c>
      <c r="E41" s="65">
        <v>10</v>
      </c>
      <c r="F41" s="65">
        <v>2</v>
      </c>
      <c r="G41" s="66">
        <v>1924</v>
      </c>
      <c r="H41" s="66">
        <v>923</v>
      </c>
      <c r="I41" s="66">
        <v>1001</v>
      </c>
      <c r="J41" s="67">
        <v>13.3</v>
      </c>
      <c r="K41" s="67">
        <v>58.7</v>
      </c>
      <c r="L41" s="67">
        <v>28.1</v>
      </c>
      <c r="M41" s="65">
        <v>44228</v>
      </c>
      <c r="N41" s="65">
        <v>164960</v>
      </c>
      <c r="O41" s="65">
        <v>43032</v>
      </c>
      <c r="P41" s="65">
        <v>1260</v>
      </c>
      <c r="Q41" s="65">
        <v>488586</v>
      </c>
      <c r="R41" s="68">
        <v>391</v>
      </c>
      <c r="S41" s="69"/>
      <c r="T41" s="63" t="s">
        <v>43</v>
      </c>
      <c r="U41" s="78">
        <v>1183</v>
      </c>
      <c r="V41" s="78">
        <v>4476</v>
      </c>
      <c r="W41" s="65">
        <v>31</v>
      </c>
      <c r="X41" s="65">
        <v>84967</v>
      </c>
      <c r="Y41" s="65">
        <v>884932</v>
      </c>
      <c r="Z41" s="70">
        <v>3526</v>
      </c>
      <c r="AA41" s="70">
        <v>141340</v>
      </c>
      <c r="AB41" s="70">
        <v>7673681</v>
      </c>
      <c r="AC41" s="71">
        <v>97.2</v>
      </c>
      <c r="AD41" s="65">
        <v>16533</v>
      </c>
      <c r="AE41" s="65">
        <v>127313</v>
      </c>
      <c r="AF41" s="65">
        <v>4579628</v>
      </c>
      <c r="AG41" s="69">
        <v>99.1</v>
      </c>
      <c r="AH41" s="72">
        <v>32210.4</v>
      </c>
      <c r="AI41" s="65">
        <v>1519243</v>
      </c>
      <c r="AJ41" s="65">
        <v>1133595</v>
      </c>
      <c r="AK41" s="69"/>
      <c r="AL41" s="63" t="s">
        <v>43</v>
      </c>
      <c r="AM41" s="69">
        <v>8.7</v>
      </c>
      <c r="AN41" s="69">
        <v>85.9</v>
      </c>
      <c r="AO41" s="69">
        <v>51.5</v>
      </c>
      <c r="AP41" s="73">
        <v>1511.9</v>
      </c>
      <c r="AQ41" s="74">
        <v>417</v>
      </c>
      <c r="AR41" s="74">
        <v>104214</v>
      </c>
      <c r="AS41" s="75">
        <v>169</v>
      </c>
      <c r="AT41" s="74">
        <v>55517</v>
      </c>
      <c r="AU41" s="76">
        <v>88</v>
      </c>
      <c r="AV41" s="74">
        <v>55306</v>
      </c>
      <c r="AW41" s="76">
        <v>17</v>
      </c>
      <c r="AX41" s="74">
        <v>41575</v>
      </c>
      <c r="AY41" s="65">
        <v>5237897</v>
      </c>
      <c r="AZ41" s="65">
        <v>2705.4708092140704</v>
      </c>
      <c r="BA41" s="77">
        <v>7202</v>
      </c>
      <c r="BB41" s="77">
        <v>7042</v>
      </c>
    </row>
    <row r="42" spans="1:54" s="2" customFormat="1" ht="18" customHeight="1">
      <c r="A42" s="63" t="s">
        <v>44</v>
      </c>
      <c r="B42" s="64">
        <v>8479.38</v>
      </c>
      <c r="C42" s="65">
        <v>23</v>
      </c>
      <c r="D42" s="65">
        <v>14</v>
      </c>
      <c r="E42" s="65">
        <v>9</v>
      </c>
      <c r="F42" s="78" t="s">
        <v>155</v>
      </c>
      <c r="G42" s="66">
        <v>2833</v>
      </c>
      <c r="H42" s="66">
        <v>1367</v>
      </c>
      <c r="I42" s="66">
        <v>1466</v>
      </c>
      <c r="J42" s="67">
        <v>13.3</v>
      </c>
      <c r="K42" s="67">
        <v>59.5</v>
      </c>
      <c r="L42" s="67">
        <v>27.1</v>
      </c>
      <c r="M42" s="65">
        <v>34649</v>
      </c>
      <c r="N42" s="65">
        <v>116278</v>
      </c>
      <c r="O42" s="65">
        <v>31629</v>
      </c>
      <c r="P42" s="65">
        <v>1125</v>
      </c>
      <c r="Q42" s="65">
        <v>618912</v>
      </c>
      <c r="R42" s="68">
        <v>298</v>
      </c>
      <c r="S42" s="69"/>
      <c r="T42" s="63" t="s">
        <v>44</v>
      </c>
      <c r="U42" s="65">
        <v>2538</v>
      </c>
      <c r="V42" s="78">
        <v>18874</v>
      </c>
      <c r="W42" s="65">
        <v>71</v>
      </c>
      <c r="X42" s="65">
        <v>134296</v>
      </c>
      <c r="Y42" s="65">
        <v>1397102</v>
      </c>
      <c r="Z42" s="70">
        <v>5194</v>
      </c>
      <c r="AA42" s="70">
        <v>206133</v>
      </c>
      <c r="AB42" s="70">
        <v>8555642</v>
      </c>
      <c r="AC42" s="71">
        <v>102.1</v>
      </c>
      <c r="AD42" s="65">
        <v>26273</v>
      </c>
      <c r="AE42" s="65">
        <v>206917</v>
      </c>
      <c r="AF42" s="65">
        <v>10456235</v>
      </c>
      <c r="AG42" s="69">
        <v>98.5</v>
      </c>
      <c r="AH42" s="72">
        <v>29054.6</v>
      </c>
      <c r="AI42" s="65">
        <v>1880066</v>
      </c>
      <c r="AJ42" s="65">
        <v>1432603</v>
      </c>
      <c r="AK42" s="69"/>
      <c r="AL42" s="63" t="s">
        <v>44</v>
      </c>
      <c r="AM42" s="69">
        <v>8.6</v>
      </c>
      <c r="AN42" s="69">
        <v>91.5</v>
      </c>
      <c r="AO42" s="69">
        <v>55</v>
      </c>
      <c r="AP42" s="73">
        <v>1426.7</v>
      </c>
      <c r="AQ42" s="74">
        <v>523</v>
      </c>
      <c r="AR42" s="74">
        <v>153374</v>
      </c>
      <c r="AS42" s="75">
        <v>274</v>
      </c>
      <c r="AT42" s="74">
        <v>80063</v>
      </c>
      <c r="AU42" s="76">
        <v>129</v>
      </c>
      <c r="AV42" s="74">
        <v>74445</v>
      </c>
      <c r="AW42" s="76">
        <v>20</v>
      </c>
      <c r="AX42" s="74">
        <v>60304</v>
      </c>
      <c r="AY42" s="65">
        <v>8556970</v>
      </c>
      <c r="AZ42" s="65">
        <v>3004.33043607709</v>
      </c>
      <c r="BA42" s="77">
        <v>9224</v>
      </c>
      <c r="BB42" s="77">
        <v>9090</v>
      </c>
    </row>
    <row r="43" spans="1:54" s="2" customFormat="1" ht="18" customHeight="1">
      <c r="A43" s="63" t="s">
        <v>45</v>
      </c>
      <c r="B43" s="64">
        <v>6112.3</v>
      </c>
      <c r="C43" s="65">
        <v>19</v>
      </c>
      <c r="D43" s="65">
        <v>13</v>
      </c>
      <c r="E43" s="65">
        <v>6</v>
      </c>
      <c r="F43" s="78" t="s">
        <v>155</v>
      </c>
      <c r="G43" s="66">
        <v>1408</v>
      </c>
      <c r="H43" s="66">
        <v>665</v>
      </c>
      <c r="I43" s="66">
        <v>744</v>
      </c>
      <c r="J43" s="67">
        <v>12.4</v>
      </c>
      <c r="K43" s="67">
        <v>56.3</v>
      </c>
      <c r="L43" s="67">
        <v>31.3</v>
      </c>
      <c r="M43" s="65">
        <v>26207</v>
      </c>
      <c r="N43" s="65">
        <v>83739</v>
      </c>
      <c r="O43" s="65">
        <v>28158</v>
      </c>
      <c r="P43" s="65">
        <v>655</v>
      </c>
      <c r="Q43" s="65">
        <v>439795</v>
      </c>
      <c r="R43" s="68">
        <v>225</v>
      </c>
      <c r="S43" s="69"/>
      <c r="T43" s="63" t="s">
        <v>45</v>
      </c>
      <c r="U43" s="65">
        <v>3618</v>
      </c>
      <c r="V43" s="78">
        <v>28980</v>
      </c>
      <c r="W43" s="65">
        <v>176</v>
      </c>
      <c r="X43" s="65">
        <v>65865</v>
      </c>
      <c r="Y43" s="65">
        <v>644204</v>
      </c>
      <c r="Z43" s="70">
        <v>1896</v>
      </c>
      <c r="AA43" s="70">
        <v>91288</v>
      </c>
      <c r="AB43" s="70">
        <v>6797922</v>
      </c>
      <c r="AC43" s="71">
        <v>92.8</v>
      </c>
      <c r="AD43" s="65">
        <v>13734</v>
      </c>
      <c r="AE43" s="65">
        <v>90021</v>
      </c>
      <c r="AF43" s="65">
        <v>2781387</v>
      </c>
      <c r="AG43" s="69">
        <v>98.9</v>
      </c>
      <c r="AH43" s="72">
        <v>16602.9</v>
      </c>
      <c r="AI43" s="65">
        <v>1072519</v>
      </c>
      <c r="AJ43" s="65">
        <v>814696</v>
      </c>
      <c r="AK43" s="69"/>
      <c r="AL43" s="63" t="s">
        <v>45</v>
      </c>
      <c r="AM43" s="69">
        <v>10.4</v>
      </c>
      <c r="AN43" s="69">
        <v>90.5</v>
      </c>
      <c r="AO43" s="69">
        <v>48.2</v>
      </c>
      <c r="AP43" s="73">
        <v>1926.1</v>
      </c>
      <c r="AQ43" s="74">
        <v>325</v>
      </c>
      <c r="AR43" s="74">
        <v>71144</v>
      </c>
      <c r="AS43" s="75">
        <v>172</v>
      </c>
      <c r="AT43" s="74">
        <v>38113</v>
      </c>
      <c r="AU43" s="76">
        <v>81</v>
      </c>
      <c r="AV43" s="74">
        <v>35340</v>
      </c>
      <c r="AW43" s="76">
        <v>10</v>
      </c>
      <c r="AX43" s="74">
        <v>18907</v>
      </c>
      <c r="AY43" s="65">
        <v>4199496</v>
      </c>
      <c r="AZ43" s="65">
        <v>2935.4459896995418</v>
      </c>
      <c r="BA43" s="77">
        <v>6881</v>
      </c>
      <c r="BB43" s="77">
        <v>6742</v>
      </c>
    </row>
    <row r="44" spans="1:54" s="2" customFormat="1" ht="18" customHeight="1">
      <c r="A44" s="63" t="s">
        <v>46</v>
      </c>
      <c r="B44" s="64">
        <v>4146.93</v>
      </c>
      <c r="C44" s="65">
        <v>24</v>
      </c>
      <c r="D44" s="65">
        <v>8</v>
      </c>
      <c r="E44" s="65">
        <v>15</v>
      </c>
      <c r="F44" s="65">
        <v>1</v>
      </c>
      <c r="G44" s="66">
        <v>764</v>
      </c>
      <c r="H44" s="66">
        <v>363</v>
      </c>
      <c r="I44" s="66">
        <v>401</v>
      </c>
      <c r="J44" s="67">
        <v>11.9</v>
      </c>
      <c r="K44" s="67">
        <v>57.9</v>
      </c>
      <c r="L44" s="67">
        <v>30.1</v>
      </c>
      <c r="M44" s="65">
        <v>21529</v>
      </c>
      <c r="N44" s="65">
        <v>82606</v>
      </c>
      <c r="O44" s="65">
        <v>19791</v>
      </c>
      <c r="P44" s="65">
        <v>984</v>
      </c>
      <c r="Q44" s="65">
        <v>312258</v>
      </c>
      <c r="R44" s="68">
        <v>295</v>
      </c>
      <c r="S44" s="69"/>
      <c r="T44" s="63" t="s">
        <v>46</v>
      </c>
      <c r="U44" s="65">
        <v>1599</v>
      </c>
      <c r="V44" s="78">
        <v>13252</v>
      </c>
      <c r="W44" s="65">
        <v>73</v>
      </c>
      <c r="X44" s="65">
        <v>39056</v>
      </c>
      <c r="Y44" s="65">
        <v>345609</v>
      </c>
      <c r="Z44" s="70">
        <v>1302</v>
      </c>
      <c r="AA44" s="70">
        <v>45899</v>
      </c>
      <c r="AB44" s="70">
        <v>1712207</v>
      </c>
      <c r="AC44" s="71">
        <v>106.2</v>
      </c>
      <c r="AD44" s="65">
        <v>7369</v>
      </c>
      <c r="AE44" s="65">
        <v>45128</v>
      </c>
      <c r="AF44" s="65">
        <v>1343338</v>
      </c>
      <c r="AG44" s="69">
        <v>98.6</v>
      </c>
      <c r="AH44" s="72">
        <v>15155.3</v>
      </c>
      <c r="AI44" s="65">
        <v>619227</v>
      </c>
      <c r="AJ44" s="65">
        <v>450488</v>
      </c>
      <c r="AK44" s="69"/>
      <c r="AL44" s="63" t="s">
        <v>46</v>
      </c>
      <c r="AM44" s="69">
        <v>14.8</v>
      </c>
      <c r="AN44" s="69">
        <v>97.3</v>
      </c>
      <c r="AO44" s="69">
        <v>55.8</v>
      </c>
      <c r="AP44" s="73">
        <v>1943.1</v>
      </c>
      <c r="AQ44" s="74">
        <v>222</v>
      </c>
      <c r="AR44" s="74">
        <v>37560</v>
      </c>
      <c r="AS44" s="75">
        <v>93</v>
      </c>
      <c r="AT44" s="74">
        <v>20801</v>
      </c>
      <c r="AU44" s="76">
        <v>38</v>
      </c>
      <c r="AV44" s="74">
        <v>19983</v>
      </c>
      <c r="AW44" s="76">
        <v>4</v>
      </c>
      <c r="AX44" s="74">
        <v>14288</v>
      </c>
      <c r="AY44" s="65">
        <v>2115166</v>
      </c>
      <c r="AZ44" s="65">
        <v>2727.4305107824985</v>
      </c>
      <c r="BA44" s="77">
        <v>5095</v>
      </c>
      <c r="BB44" s="77">
        <v>4758</v>
      </c>
    </row>
    <row r="45" spans="1:54" s="2" customFormat="1" ht="18" customHeight="1">
      <c r="A45" s="63" t="s">
        <v>47</v>
      </c>
      <c r="B45" s="64">
        <v>1876.73</v>
      </c>
      <c r="C45" s="65">
        <v>17</v>
      </c>
      <c r="D45" s="65">
        <v>8</v>
      </c>
      <c r="E45" s="65">
        <v>9</v>
      </c>
      <c r="F45" s="78" t="s">
        <v>155</v>
      </c>
      <c r="G45" s="66">
        <v>981</v>
      </c>
      <c r="H45" s="66">
        <v>473</v>
      </c>
      <c r="I45" s="66">
        <v>508</v>
      </c>
      <c r="J45" s="67">
        <v>13</v>
      </c>
      <c r="K45" s="67">
        <v>57.8</v>
      </c>
      <c r="L45" s="67">
        <v>29.2</v>
      </c>
      <c r="M45" s="65">
        <v>24964</v>
      </c>
      <c r="N45" s="65">
        <v>95432</v>
      </c>
      <c r="O45" s="65">
        <v>19778</v>
      </c>
      <c r="P45" s="65">
        <v>760</v>
      </c>
      <c r="Q45" s="65">
        <v>87363</v>
      </c>
      <c r="R45" s="68">
        <v>11</v>
      </c>
      <c r="S45" s="69"/>
      <c r="T45" s="63" t="s">
        <v>47</v>
      </c>
      <c r="U45" s="65">
        <v>1591</v>
      </c>
      <c r="V45" s="78">
        <v>18810</v>
      </c>
      <c r="W45" s="65">
        <v>81</v>
      </c>
      <c r="X45" s="65">
        <v>50281</v>
      </c>
      <c r="Y45" s="65">
        <v>481238</v>
      </c>
      <c r="Z45" s="70">
        <v>2086</v>
      </c>
      <c r="AA45" s="70">
        <v>68307</v>
      </c>
      <c r="AB45" s="70">
        <v>2283571</v>
      </c>
      <c r="AC45" s="71">
        <v>99.6</v>
      </c>
      <c r="AD45" s="65">
        <v>9608</v>
      </c>
      <c r="AE45" s="65">
        <v>69690</v>
      </c>
      <c r="AF45" s="65">
        <v>3044683</v>
      </c>
      <c r="AG45" s="69">
        <v>98.4</v>
      </c>
      <c r="AH45" s="72">
        <v>10283.1</v>
      </c>
      <c r="AI45" s="65">
        <v>778906</v>
      </c>
      <c r="AJ45" s="65">
        <v>578736</v>
      </c>
      <c r="AK45" s="69"/>
      <c r="AL45" s="63" t="s">
        <v>47</v>
      </c>
      <c r="AM45" s="69">
        <v>9.2</v>
      </c>
      <c r="AN45" s="69">
        <v>83.8</v>
      </c>
      <c r="AO45" s="69">
        <v>48</v>
      </c>
      <c r="AP45" s="73">
        <v>1539.4</v>
      </c>
      <c r="AQ45" s="74">
        <v>179</v>
      </c>
      <c r="AR45" s="74">
        <v>53422</v>
      </c>
      <c r="AS45" s="75">
        <v>79</v>
      </c>
      <c r="AT45" s="74">
        <v>28371</v>
      </c>
      <c r="AU45" s="76">
        <v>42</v>
      </c>
      <c r="AV45" s="74">
        <v>26472</v>
      </c>
      <c r="AW45" s="76">
        <v>4</v>
      </c>
      <c r="AX45" s="74">
        <v>10099</v>
      </c>
      <c r="AY45" s="65">
        <v>2831431</v>
      </c>
      <c r="AZ45" s="65">
        <v>2862.6713322488313</v>
      </c>
      <c r="BA45" s="77">
        <v>4364</v>
      </c>
      <c r="BB45" s="77">
        <v>4226</v>
      </c>
    </row>
    <row r="46" spans="1:54" s="2" customFormat="1" ht="18" customHeight="1">
      <c r="A46" s="63" t="s">
        <v>48</v>
      </c>
      <c r="B46" s="64">
        <v>5676.1</v>
      </c>
      <c r="C46" s="65">
        <v>20</v>
      </c>
      <c r="D46" s="65">
        <v>11</v>
      </c>
      <c r="E46" s="65">
        <v>9</v>
      </c>
      <c r="F46" s="78" t="s">
        <v>155</v>
      </c>
      <c r="G46" s="66">
        <v>1395</v>
      </c>
      <c r="H46" s="66">
        <v>657</v>
      </c>
      <c r="I46" s="66">
        <v>738</v>
      </c>
      <c r="J46" s="67">
        <v>12.6</v>
      </c>
      <c r="K46" s="67">
        <v>57.6</v>
      </c>
      <c r="L46" s="67">
        <v>29.8</v>
      </c>
      <c r="M46" s="65">
        <v>31741</v>
      </c>
      <c r="N46" s="65">
        <v>106906</v>
      </c>
      <c r="O46" s="65">
        <v>33705</v>
      </c>
      <c r="P46" s="65">
        <v>1291</v>
      </c>
      <c r="Q46" s="65">
        <v>401117</v>
      </c>
      <c r="R46" s="68">
        <v>504</v>
      </c>
      <c r="S46" s="69"/>
      <c r="T46" s="63" t="s">
        <v>48</v>
      </c>
      <c r="U46" s="65">
        <v>4045</v>
      </c>
      <c r="V46" s="65">
        <v>77078</v>
      </c>
      <c r="W46" s="65">
        <v>279</v>
      </c>
      <c r="X46" s="65">
        <v>67910</v>
      </c>
      <c r="Y46" s="65">
        <v>627644</v>
      </c>
      <c r="Z46" s="70">
        <v>2356</v>
      </c>
      <c r="AA46" s="70">
        <v>74912</v>
      </c>
      <c r="AB46" s="70">
        <v>4067759</v>
      </c>
      <c r="AC46" s="71">
        <v>94.1</v>
      </c>
      <c r="AD46" s="65">
        <v>13051</v>
      </c>
      <c r="AE46" s="65">
        <v>88768</v>
      </c>
      <c r="AF46" s="65">
        <v>3137330</v>
      </c>
      <c r="AG46" s="69">
        <v>97.6</v>
      </c>
      <c r="AH46" s="72">
        <v>18273.2</v>
      </c>
      <c r="AI46" s="65">
        <v>1012291</v>
      </c>
      <c r="AJ46" s="65">
        <v>729356</v>
      </c>
      <c r="AK46" s="69"/>
      <c r="AL46" s="63" t="s">
        <v>48</v>
      </c>
      <c r="AM46" s="69">
        <v>10.3</v>
      </c>
      <c r="AN46" s="69">
        <v>89.4</v>
      </c>
      <c r="AO46" s="69">
        <v>49</v>
      </c>
      <c r="AP46" s="73">
        <v>1618.6</v>
      </c>
      <c r="AQ46" s="74">
        <v>309</v>
      </c>
      <c r="AR46" s="74">
        <v>71987</v>
      </c>
      <c r="AS46" s="75">
        <v>140</v>
      </c>
      <c r="AT46" s="74">
        <v>37172</v>
      </c>
      <c r="AU46" s="76">
        <v>66</v>
      </c>
      <c r="AV46" s="74">
        <v>36071</v>
      </c>
      <c r="AW46" s="76">
        <v>5</v>
      </c>
      <c r="AX46" s="74">
        <v>17036</v>
      </c>
      <c r="AY46" s="65">
        <v>3495137</v>
      </c>
      <c r="AZ46" s="65">
        <v>2470.3303398391063</v>
      </c>
      <c r="BA46" s="77">
        <v>6308</v>
      </c>
      <c r="BB46" s="77">
        <v>6155</v>
      </c>
    </row>
    <row r="47" spans="1:54" s="2" customFormat="1" ht="18" customHeight="1">
      <c r="A47" s="63" t="s">
        <v>49</v>
      </c>
      <c r="B47" s="64">
        <v>7103.91</v>
      </c>
      <c r="C47" s="65">
        <v>34</v>
      </c>
      <c r="D47" s="65">
        <v>11</v>
      </c>
      <c r="E47" s="65">
        <v>17</v>
      </c>
      <c r="F47" s="65">
        <v>6</v>
      </c>
      <c r="G47" s="66">
        <v>738</v>
      </c>
      <c r="H47" s="66">
        <v>347</v>
      </c>
      <c r="I47" s="66">
        <v>391</v>
      </c>
      <c r="J47" s="67">
        <v>11.7</v>
      </c>
      <c r="K47" s="67">
        <v>56.2</v>
      </c>
      <c r="L47" s="67">
        <v>32.2</v>
      </c>
      <c r="M47" s="65">
        <v>18479</v>
      </c>
      <c r="N47" s="65">
        <v>63413</v>
      </c>
      <c r="O47" s="65">
        <v>17614</v>
      </c>
      <c r="P47" s="65">
        <v>938</v>
      </c>
      <c r="Q47" s="65">
        <v>594463</v>
      </c>
      <c r="R47" s="68">
        <v>495</v>
      </c>
      <c r="S47" s="69"/>
      <c r="T47" s="63" t="s">
        <v>49</v>
      </c>
      <c r="U47" s="65">
        <v>2244</v>
      </c>
      <c r="V47" s="65">
        <v>79605</v>
      </c>
      <c r="W47" s="65">
        <v>310</v>
      </c>
      <c r="X47" s="65">
        <v>38404</v>
      </c>
      <c r="Y47" s="65">
        <v>322493</v>
      </c>
      <c r="Z47" s="70">
        <v>1101</v>
      </c>
      <c r="AA47" s="70">
        <v>23880</v>
      </c>
      <c r="AB47" s="70">
        <v>521768</v>
      </c>
      <c r="AC47" s="71">
        <v>96.1</v>
      </c>
      <c r="AD47" s="65">
        <v>8081</v>
      </c>
      <c r="AE47" s="65">
        <v>50131</v>
      </c>
      <c r="AF47" s="65">
        <v>1434686</v>
      </c>
      <c r="AG47" s="69">
        <v>98.6</v>
      </c>
      <c r="AH47" s="72">
        <v>14044.8</v>
      </c>
      <c r="AI47" s="65">
        <v>560503</v>
      </c>
      <c r="AJ47" s="65">
        <v>390440</v>
      </c>
      <c r="AK47" s="69"/>
      <c r="AL47" s="63" t="s">
        <v>49</v>
      </c>
      <c r="AM47" s="69">
        <v>17.6</v>
      </c>
      <c r="AN47" s="69">
        <v>77.1</v>
      </c>
      <c r="AO47" s="69">
        <v>50.1</v>
      </c>
      <c r="AP47" s="73">
        <v>2482.4</v>
      </c>
      <c r="AQ47" s="74">
        <v>245</v>
      </c>
      <c r="AR47" s="74">
        <v>35494</v>
      </c>
      <c r="AS47" s="75">
        <v>131</v>
      </c>
      <c r="AT47" s="74">
        <v>19830</v>
      </c>
      <c r="AU47" s="76">
        <v>46</v>
      </c>
      <c r="AV47" s="74">
        <v>19831</v>
      </c>
      <c r="AW47" s="76">
        <v>3</v>
      </c>
      <c r="AX47" s="74">
        <v>9351</v>
      </c>
      <c r="AY47" s="65">
        <v>1692440</v>
      </c>
      <c r="AZ47" s="65">
        <v>2251.6600345111565</v>
      </c>
      <c r="BA47" s="77">
        <v>4682</v>
      </c>
      <c r="BB47" s="77">
        <v>4546</v>
      </c>
    </row>
    <row r="48" spans="1:54" s="2" customFormat="1" ht="18" customHeight="1">
      <c r="A48" s="63" t="s">
        <v>50</v>
      </c>
      <c r="B48" s="64">
        <v>4986.4</v>
      </c>
      <c r="C48" s="65">
        <v>60</v>
      </c>
      <c r="D48" s="65">
        <v>28</v>
      </c>
      <c r="E48" s="65">
        <v>30</v>
      </c>
      <c r="F48" s="65">
        <v>2</v>
      </c>
      <c r="G48" s="66">
        <v>5091</v>
      </c>
      <c r="H48" s="66">
        <v>2403</v>
      </c>
      <c r="I48" s="66">
        <v>2688</v>
      </c>
      <c r="J48" s="67">
        <v>13.5</v>
      </c>
      <c r="K48" s="67">
        <v>61.4</v>
      </c>
      <c r="L48" s="67">
        <v>25.1</v>
      </c>
      <c r="M48" s="65">
        <v>41727</v>
      </c>
      <c r="N48" s="65">
        <v>163039</v>
      </c>
      <c r="O48" s="65">
        <v>56634</v>
      </c>
      <c r="P48" s="65">
        <v>2231</v>
      </c>
      <c r="Q48" s="65">
        <v>220354</v>
      </c>
      <c r="R48" s="68">
        <v>159</v>
      </c>
      <c r="S48" s="69"/>
      <c r="T48" s="63" t="s">
        <v>50</v>
      </c>
      <c r="U48" s="65">
        <v>2734</v>
      </c>
      <c r="V48" s="78" t="s">
        <v>142</v>
      </c>
      <c r="W48" s="65">
        <v>192</v>
      </c>
      <c r="X48" s="65">
        <v>223568</v>
      </c>
      <c r="Y48" s="65">
        <v>2389165</v>
      </c>
      <c r="Z48" s="70">
        <v>5728</v>
      </c>
      <c r="AA48" s="70">
        <v>209710</v>
      </c>
      <c r="AB48" s="70">
        <v>8193015</v>
      </c>
      <c r="AC48" s="71">
        <v>103.9</v>
      </c>
      <c r="AD48" s="65">
        <v>43427</v>
      </c>
      <c r="AE48" s="65">
        <v>348707</v>
      </c>
      <c r="AF48" s="65">
        <v>18223495</v>
      </c>
      <c r="AG48" s="69">
        <v>97.7</v>
      </c>
      <c r="AH48" s="72">
        <v>37548.600000000006</v>
      </c>
      <c r="AI48" s="65">
        <v>3317890</v>
      </c>
      <c r="AJ48" s="65">
        <v>2526390</v>
      </c>
      <c r="AK48" s="69"/>
      <c r="AL48" s="63" t="s">
        <v>50</v>
      </c>
      <c r="AM48" s="69">
        <v>9</v>
      </c>
      <c r="AN48" s="69">
        <v>90.1</v>
      </c>
      <c r="AO48" s="69">
        <v>60.3</v>
      </c>
      <c r="AP48" s="73">
        <v>1690.7</v>
      </c>
      <c r="AQ48" s="74">
        <v>755</v>
      </c>
      <c r="AR48" s="74">
        <v>274277</v>
      </c>
      <c r="AS48" s="75">
        <v>371</v>
      </c>
      <c r="AT48" s="74">
        <v>141493</v>
      </c>
      <c r="AU48" s="76">
        <v>165</v>
      </c>
      <c r="AV48" s="74">
        <v>133038</v>
      </c>
      <c r="AW48" s="76">
        <v>34</v>
      </c>
      <c r="AX48" s="74">
        <v>120052</v>
      </c>
      <c r="AY48" s="65">
        <v>14215617</v>
      </c>
      <c r="AZ48" s="65">
        <v>2795.462992350813</v>
      </c>
      <c r="BA48" s="77">
        <v>16534</v>
      </c>
      <c r="BB48" s="77">
        <v>16104</v>
      </c>
    </row>
    <row r="49" spans="1:54" s="2" customFormat="1" ht="18" customHeight="1">
      <c r="A49" s="63" t="s">
        <v>51</v>
      </c>
      <c r="B49" s="64">
        <v>2440.64</v>
      </c>
      <c r="C49" s="65">
        <v>20</v>
      </c>
      <c r="D49" s="65">
        <v>10</v>
      </c>
      <c r="E49" s="65">
        <v>10</v>
      </c>
      <c r="F49" s="78" t="s">
        <v>155</v>
      </c>
      <c r="G49" s="66">
        <v>835</v>
      </c>
      <c r="H49" s="66">
        <v>393</v>
      </c>
      <c r="I49" s="66">
        <v>442</v>
      </c>
      <c r="J49" s="67">
        <v>14.2</v>
      </c>
      <c r="K49" s="67">
        <v>58.8</v>
      </c>
      <c r="L49" s="67">
        <v>27</v>
      </c>
      <c r="M49" s="65">
        <v>18480</v>
      </c>
      <c r="N49" s="65">
        <v>80684</v>
      </c>
      <c r="O49" s="65">
        <v>25322</v>
      </c>
      <c r="P49" s="65">
        <v>1207</v>
      </c>
      <c r="Q49" s="65">
        <v>110668</v>
      </c>
      <c r="R49" s="68">
        <v>129</v>
      </c>
      <c r="S49" s="69"/>
      <c r="T49" s="63" t="s">
        <v>51</v>
      </c>
      <c r="U49" s="65">
        <v>1871</v>
      </c>
      <c r="V49" s="78" t="s">
        <v>142</v>
      </c>
      <c r="W49" s="65">
        <v>38</v>
      </c>
      <c r="X49" s="65">
        <v>39785</v>
      </c>
      <c r="Y49" s="65">
        <v>387835</v>
      </c>
      <c r="Z49" s="70">
        <v>1433</v>
      </c>
      <c r="AA49" s="70">
        <v>58430</v>
      </c>
      <c r="AB49" s="70">
        <v>1652804</v>
      </c>
      <c r="AC49" s="71">
        <v>92.4</v>
      </c>
      <c r="AD49" s="65">
        <v>8402</v>
      </c>
      <c r="AE49" s="65">
        <v>54331</v>
      </c>
      <c r="AF49" s="65">
        <v>1465363</v>
      </c>
      <c r="AG49" s="69">
        <v>96.7</v>
      </c>
      <c r="AH49" s="72">
        <v>10929.9</v>
      </c>
      <c r="AI49" s="65">
        <v>670757</v>
      </c>
      <c r="AJ49" s="65">
        <v>492259</v>
      </c>
      <c r="AK49" s="69"/>
      <c r="AL49" s="63" t="s">
        <v>51</v>
      </c>
      <c r="AM49" s="69">
        <v>12.9</v>
      </c>
      <c r="AN49" s="69">
        <v>81.9</v>
      </c>
      <c r="AO49" s="69">
        <v>51</v>
      </c>
      <c r="AP49" s="73">
        <v>1809.3</v>
      </c>
      <c r="AQ49" s="74">
        <v>174</v>
      </c>
      <c r="AR49" s="74">
        <v>47786</v>
      </c>
      <c r="AS49" s="75">
        <v>99</v>
      </c>
      <c r="AT49" s="74">
        <v>26785</v>
      </c>
      <c r="AU49" s="76">
        <v>45</v>
      </c>
      <c r="AV49" s="74">
        <v>25711</v>
      </c>
      <c r="AW49" s="76">
        <v>2</v>
      </c>
      <c r="AX49" s="74">
        <v>8812</v>
      </c>
      <c r="AY49" s="65">
        <v>2040283</v>
      </c>
      <c r="AZ49" s="65">
        <v>2418.8499489622322</v>
      </c>
      <c r="BA49" s="77">
        <v>4514</v>
      </c>
      <c r="BB49" s="77">
        <v>4344</v>
      </c>
    </row>
    <row r="50" spans="1:54" s="2" customFormat="1" ht="18" customHeight="1">
      <c r="A50" s="63" t="s">
        <v>52</v>
      </c>
      <c r="B50" s="64">
        <v>4132.32</v>
      </c>
      <c r="C50" s="65">
        <v>21</v>
      </c>
      <c r="D50" s="65">
        <v>13</v>
      </c>
      <c r="E50" s="65">
        <v>8</v>
      </c>
      <c r="F50" s="78" t="s">
        <v>155</v>
      </c>
      <c r="G50" s="66">
        <v>1386</v>
      </c>
      <c r="H50" s="66">
        <v>648</v>
      </c>
      <c r="I50" s="66">
        <v>739</v>
      </c>
      <c r="J50" s="67">
        <v>13.2</v>
      </c>
      <c r="K50" s="67">
        <v>57.9</v>
      </c>
      <c r="L50" s="67">
        <v>28.9</v>
      </c>
      <c r="M50" s="65">
        <v>24887</v>
      </c>
      <c r="N50" s="65">
        <v>98788</v>
      </c>
      <c r="O50" s="65">
        <v>31010</v>
      </c>
      <c r="P50" s="65">
        <v>1444</v>
      </c>
      <c r="Q50" s="65">
        <v>247144</v>
      </c>
      <c r="R50" s="68">
        <v>71</v>
      </c>
      <c r="S50" s="69"/>
      <c r="T50" s="63" t="s">
        <v>52</v>
      </c>
      <c r="U50" s="65">
        <v>7690</v>
      </c>
      <c r="V50" s="78" t="s">
        <v>142</v>
      </c>
      <c r="W50" s="65">
        <v>664</v>
      </c>
      <c r="X50" s="65">
        <v>65873</v>
      </c>
      <c r="Y50" s="65">
        <v>619313</v>
      </c>
      <c r="Z50" s="70">
        <v>1849</v>
      </c>
      <c r="AA50" s="70">
        <v>56459</v>
      </c>
      <c r="AB50" s="70">
        <v>1627820</v>
      </c>
      <c r="AC50" s="71">
        <v>84.4</v>
      </c>
      <c r="AD50" s="65">
        <v>14231</v>
      </c>
      <c r="AE50" s="65">
        <v>90933</v>
      </c>
      <c r="AF50" s="65">
        <v>2787832</v>
      </c>
      <c r="AG50" s="69">
        <v>100.3</v>
      </c>
      <c r="AH50" s="72">
        <v>18022.1</v>
      </c>
      <c r="AI50" s="65">
        <v>943349</v>
      </c>
      <c r="AJ50" s="65">
        <v>686026</v>
      </c>
      <c r="AK50" s="69"/>
      <c r="AL50" s="63" t="s">
        <v>52</v>
      </c>
      <c r="AM50" s="69">
        <v>11.3</v>
      </c>
      <c r="AN50" s="69">
        <v>101.7</v>
      </c>
      <c r="AO50" s="69">
        <v>54.2</v>
      </c>
      <c r="AP50" s="73">
        <v>1932.2</v>
      </c>
      <c r="AQ50" s="74">
        <v>366</v>
      </c>
      <c r="AR50" s="74">
        <v>73932</v>
      </c>
      <c r="AS50" s="75">
        <v>194</v>
      </c>
      <c r="AT50" s="74">
        <v>40971</v>
      </c>
      <c r="AU50" s="76">
        <v>79</v>
      </c>
      <c r="AV50" s="74">
        <v>40868</v>
      </c>
      <c r="AW50" s="76">
        <v>10</v>
      </c>
      <c r="AX50" s="74">
        <v>19158</v>
      </c>
      <c r="AY50" s="65">
        <v>3378853</v>
      </c>
      <c r="AZ50" s="65">
        <v>2400.0501482427517</v>
      </c>
      <c r="BA50" s="77">
        <v>7051</v>
      </c>
      <c r="BB50" s="77">
        <v>6809</v>
      </c>
    </row>
    <row r="51" spans="1:54" s="2" customFormat="1" ht="18" customHeight="1">
      <c r="A51" s="63" t="s">
        <v>53</v>
      </c>
      <c r="B51" s="64">
        <v>7409.32</v>
      </c>
      <c r="C51" s="65">
        <v>45</v>
      </c>
      <c r="D51" s="65">
        <v>14</v>
      </c>
      <c r="E51" s="65">
        <v>23</v>
      </c>
      <c r="F51" s="65">
        <v>8</v>
      </c>
      <c r="G51" s="66">
        <v>1794</v>
      </c>
      <c r="H51" s="66">
        <v>844</v>
      </c>
      <c r="I51" s="66">
        <v>950</v>
      </c>
      <c r="J51" s="67">
        <v>13.6</v>
      </c>
      <c r="K51" s="67">
        <v>58.3</v>
      </c>
      <c r="L51" s="67">
        <v>28.1</v>
      </c>
      <c r="M51" s="65">
        <v>46480</v>
      </c>
      <c r="N51" s="65">
        <v>188952</v>
      </c>
      <c r="O51" s="65">
        <v>73836</v>
      </c>
      <c r="P51" s="65">
        <v>3250</v>
      </c>
      <c r="Q51" s="65">
        <v>467277</v>
      </c>
      <c r="R51" s="68">
        <v>953</v>
      </c>
      <c r="S51" s="69"/>
      <c r="T51" s="63" t="s">
        <v>53</v>
      </c>
      <c r="U51" s="65">
        <v>3467</v>
      </c>
      <c r="V51" s="65">
        <v>21803</v>
      </c>
      <c r="W51" s="65">
        <v>72</v>
      </c>
      <c r="X51" s="65">
        <v>79740</v>
      </c>
      <c r="Y51" s="65">
        <v>782561</v>
      </c>
      <c r="Z51" s="70">
        <v>2173</v>
      </c>
      <c r="AA51" s="70">
        <v>92162</v>
      </c>
      <c r="AB51" s="70">
        <v>2385012</v>
      </c>
      <c r="AC51" s="71">
        <v>104.9</v>
      </c>
      <c r="AD51" s="65">
        <v>16417</v>
      </c>
      <c r="AE51" s="65">
        <v>113089</v>
      </c>
      <c r="AF51" s="65">
        <v>3669910</v>
      </c>
      <c r="AG51" s="69">
        <v>98.9</v>
      </c>
      <c r="AH51" s="72">
        <v>25940.7</v>
      </c>
      <c r="AI51" s="65">
        <v>1357288</v>
      </c>
      <c r="AJ51" s="65">
        <v>1004728</v>
      </c>
      <c r="AK51" s="69"/>
      <c r="AL51" s="63" t="s">
        <v>53</v>
      </c>
      <c r="AM51" s="69">
        <v>11.9</v>
      </c>
      <c r="AN51" s="69">
        <v>82</v>
      </c>
      <c r="AO51" s="69">
        <v>47.4</v>
      </c>
      <c r="AP51" s="73">
        <v>1961.5</v>
      </c>
      <c r="AQ51" s="74">
        <v>377</v>
      </c>
      <c r="AR51" s="74">
        <v>98362</v>
      </c>
      <c r="AS51" s="75">
        <v>180</v>
      </c>
      <c r="AT51" s="74">
        <v>51671</v>
      </c>
      <c r="AU51" s="76">
        <v>78</v>
      </c>
      <c r="AV51" s="74">
        <v>49680</v>
      </c>
      <c r="AW51" s="76">
        <v>9</v>
      </c>
      <c r="AX51" s="74">
        <v>28608</v>
      </c>
      <c r="AY51" s="65">
        <v>4411700</v>
      </c>
      <c r="AZ51" s="65">
        <v>2441.5607127716917</v>
      </c>
      <c r="BA51" s="77">
        <v>8227</v>
      </c>
      <c r="BB51" s="77">
        <v>7804</v>
      </c>
    </row>
    <row r="52" spans="1:54" s="2" customFormat="1" ht="18" customHeight="1">
      <c r="A52" s="63" t="s">
        <v>54</v>
      </c>
      <c r="B52" s="64">
        <v>6340.61</v>
      </c>
      <c r="C52" s="65">
        <v>18</v>
      </c>
      <c r="D52" s="65">
        <v>14</v>
      </c>
      <c r="E52" s="65">
        <v>3</v>
      </c>
      <c r="F52" s="65">
        <v>1</v>
      </c>
      <c r="G52" s="66">
        <v>1171</v>
      </c>
      <c r="H52" s="66">
        <v>554</v>
      </c>
      <c r="I52" s="66">
        <v>617</v>
      </c>
      <c r="J52" s="67">
        <v>12.8</v>
      </c>
      <c r="K52" s="67">
        <v>57.6</v>
      </c>
      <c r="L52" s="67">
        <v>29.6</v>
      </c>
      <c r="M52" s="65">
        <v>29512</v>
      </c>
      <c r="N52" s="65">
        <v>100530</v>
      </c>
      <c r="O52" s="65">
        <v>35427</v>
      </c>
      <c r="P52" s="65">
        <v>1276</v>
      </c>
      <c r="Q52" s="65">
        <v>459392</v>
      </c>
      <c r="R52" s="68">
        <v>928</v>
      </c>
      <c r="S52" s="69"/>
      <c r="T52" s="63" t="s">
        <v>54</v>
      </c>
      <c r="U52" s="65">
        <v>2371</v>
      </c>
      <c r="V52" s="65">
        <v>36183</v>
      </c>
      <c r="W52" s="65">
        <v>174</v>
      </c>
      <c r="X52" s="65">
        <v>56418</v>
      </c>
      <c r="Y52" s="65">
        <v>532704</v>
      </c>
      <c r="Z52" s="70">
        <v>1593</v>
      </c>
      <c r="AA52" s="70">
        <v>65581</v>
      </c>
      <c r="AB52" s="70">
        <v>4382787</v>
      </c>
      <c r="AC52" s="71">
        <v>97.3</v>
      </c>
      <c r="AD52" s="65">
        <v>11290</v>
      </c>
      <c r="AE52" s="65">
        <v>76230</v>
      </c>
      <c r="AF52" s="65">
        <v>2153984</v>
      </c>
      <c r="AG52" s="69">
        <v>98.3</v>
      </c>
      <c r="AH52" s="72">
        <v>18348.9</v>
      </c>
      <c r="AI52" s="65">
        <v>914262</v>
      </c>
      <c r="AJ52" s="65">
        <v>680530</v>
      </c>
      <c r="AK52" s="69"/>
      <c r="AL52" s="63" t="s">
        <v>54</v>
      </c>
      <c r="AM52" s="69">
        <v>13.5</v>
      </c>
      <c r="AN52" s="69">
        <v>83</v>
      </c>
      <c r="AO52" s="69">
        <v>45.9</v>
      </c>
      <c r="AP52" s="73">
        <v>1711.5</v>
      </c>
      <c r="AQ52" s="74">
        <v>298</v>
      </c>
      <c r="AR52" s="74">
        <v>60802</v>
      </c>
      <c r="AS52" s="75">
        <v>140</v>
      </c>
      <c r="AT52" s="74">
        <v>32059</v>
      </c>
      <c r="AU52" s="76">
        <v>62</v>
      </c>
      <c r="AV52" s="74">
        <v>32787</v>
      </c>
      <c r="AW52" s="76">
        <v>5</v>
      </c>
      <c r="AX52" s="74">
        <v>15549</v>
      </c>
      <c r="AY52" s="65">
        <v>2950420</v>
      </c>
      <c r="AZ52" s="65">
        <v>2488.9384543614756</v>
      </c>
      <c r="BA52" s="77">
        <v>5960</v>
      </c>
      <c r="BB52" s="77">
        <v>5793</v>
      </c>
    </row>
    <row r="53" spans="1:54" s="2" customFormat="1" ht="18" customHeight="1">
      <c r="A53" s="63" t="s">
        <v>55</v>
      </c>
      <c r="B53" s="64">
        <v>7735.31</v>
      </c>
      <c r="C53" s="65">
        <v>26</v>
      </c>
      <c r="D53" s="65">
        <v>9</v>
      </c>
      <c r="E53" s="65">
        <v>14</v>
      </c>
      <c r="F53" s="65">
        <v>3</v>
      </c>
      <c r="G53" s="66">
        <v>1114</v>
      </c>
      <c r="H53" s="66">
        <v>523</v>
      </c>
      <c r="I53" s="66">
        <v>591</v>
      </c>
      <c r="J53" s="67">
        <v>13.8</v>
      </c>
      <c r="K53" s="67">
        <v>57.6</v>
      </c>
      <c r="L53" s="67">
        <v>28.6</v>
      </c>
      <c r="M53" s="65">
        <v>30958</v>
      </c>
      <c r="N53" s="65">
        <v>105450</v>
      </c>
      <c r="O53" s="65">
        <v>47092</v>
      </c>
      <c r="P53" s="65">
        <v>3213</v>
      </c>
      <c r="Q53" s="65">
        <v>589028</v>
      </c>
      <c r="R53" s="68">
        <v>1713</v>
      </c>
      <c r="S53" s="69"/>
      <c r="T53" s="63" t="s">
        <v>55</v>
      </c>
      <c r="U53" s="65">
        <v>1153</v>
      </c>
      <c r="V53" s="65">
        <v>104884</v>
      </c>
      <c r="W53" s="65">
        <v>263</v>
      </c>
      <c r="X53" s="65">
        <v>55171</v>
      </c>
      <c r="Y53" s="65">
        <v>500829</v>
      </c>
      <c r="Z53" s="70">
        <v>1532</v>
      </c>
      <c r="AA53" s="70">
        <v>54795</v>
      </c>
      <c r="AB53" s="70">
        <v>1447591</v>
      </c>
      <c r="AC53" s="71">
        <v>98.2</v>
      </c>
      <c r="AD53" s="65">
        <v>10999</v>
      </c>
      <c r="AE53" s="65">
        <v>74274</v>
      </c>
      <c r="AF53" s="65">
        <v>2404753</v>
      </c>
      <c r="AG53" s="69">
        <v>96.8</v>
      </c>
      <c r="AH53" s="72">
        <v>20147.5</v>
      </c>
      <c r="AI53" s="65">
        <v>937982</v>
      </c>
      <c r="AJ53" s="65">
        <v>662580</v>
      </c>
      <c r="AK53" s="69"/>
      <c r="AL53" s="63" t="s">
        <v>55</v>
      </c>
      <c r="AM53" s="69">
        <v>12.6</v>
      </c>
      <c r="AN53" s="69">
        <v>80</v>
      </c>
      <c r="AO53" s="69">
        <v>46.2</v>
      </c>
      <c r="AP53" s="73">
        <v>1727.6</v>
      </c>
      <c r="AQ53" s="74">
        <v>247</v>
      </c>
      <c r="AR53" s="74">
        <v>61785</v>
      </c>
      <c r="AS53" s="75">
        <v>145</v>
      </c>
      <c r="AT53" s="74">
        <v>32746</v>
      </c>
      <c r="AU53" s="76">
        <v>53</v>
      </c>
      <c r="AV53" s="74">
        <v>33345</v>
      </c>
      <c r="AW53" s="76">
        <v>7</v>
      </c>
      <c r="AX53" s="74">
        <v>11228</v>
      </c>
      <c r="AY53" s="65">
        <v>2568213</v>
      </c>
      <c r="AZ53" s="65">
        <v>2280.5288470076757</v>
      </c>
      <c r="BA53" s="77">
        <v>6090</v>
      </c>
      <c r="BB53" s="77">
        <v>5917</v>
      </c>
    </row>
    <row r="54" spans="1:54" s="2" customFormat="1" ht="18" customHeight="1">
      <c r="A54" s="63" t="s">
        <v>56</v>
      </c>
      <c r="B54" s="64">
        <v>9188.1</v>
      </c>
      <c r="C54" s="65">
        <v>43</v>
      </c>
      <c r="D54" s="65">
        <v>19</v>
      </c>
      <c r="E54" s="65">
        <v>20</v>
      </c>
      <c r="F54" s="65">
        <v>4</v>
      </c>
      <c r="G54" s="66">
        <v>1668</v>
      </c>
      <c r="H54" s="66">
        <v>780</v>
      </c>
      <c r="I54" s="66">
        <v>888</v>
      </c>
      <c r="J54" s="67">
        <v>13.6</v>
      </c>
      <c r="K54" s="67">
        <v>57.8</v>
      </c>
      <c r="L54" s="67">
        <v>28.6</v>
      </c>
      <c r="M54" s="65">
        <v>45855</v>
      </c>
      <c r="N54" s="65">
        <v>128006</v>
      </c>
      <c r="O54" s="65">
        <v>75221</v>
      </c>
      <c r="P54" s="65">
        <v>4109</v>
      </c>
      <c r="Q54" s="65">
        <v>590628</v>
      </c>
      <c r="R54" s="68">
        <v>700</v>
      </c>
      <c r="S54" s="69"/>
      <c r="T54" s="63" t="s">
        <v>56</v>
      </c>
      <c r="U54" s="65">
        <v>3807</v>
      </c>
      <c r="V54" s="65">
        <v>89430</v>
      </c>
      <c r="W54" s="65">
        <v>261</v>
      </c>
      <c r="X54" s="65">
        <v>81038</v>
      </c>
      <c r="Y54" s="65">
        <v>747966</v>
      </c>
      <c r="Z54" s="70">
        <v>2270</v>
      </c>
      <c r="AA54" s="70">
        <v>70313</v>
      </c>
      <c r="AB54" s="70">
        <v>1802491</v>
      </c>
      <c r="AC54" s="71">
        <v>87.5</v>
      </c>
      <c r="AD54" s="65">
        <v>16867</v>
      </c>
      <c r="AE54" s="65">
        <v>107533</v>
      </c>
      <c r="AF54" s="65">
        <v>3710568</v>
      </c>
      <c r="AG54" s="69">
        <v>98.1</v>
      </c>
      <c r="AH54" s="72">
        <v>27214.4</v>
      </c>
      <c r="AI54" s="65">
        <v>1341085</v>
      </c>
      <c r="AJ54" s="65">
        <v>931205</v>
      </c>
      <c r="AK54" s="69"/>
      <c r="AL54" s="63" t="s">
        <v>56</v>
      </c>
      <c r="AM54" s="69">
        <v>15.3</v>
      </c>
      <c r="AN54" s="69">
        <v>84.3</v>
      </c>
      <c r="AO54" s="69">
        <v>49.2</v>
      </c>
      <c r="AP54" s="73">
        <v>2054.9</v>
      </c>
      <c r="AQ54" s="74">
        <v>550</v>
      </c>
      <c r="AR54" s="74">
        <v>91417</v>
      </c>
      <c r="AS54" s="75">
        <v>248</v>
      </c>
      <c r="AT54" s="74">
        <v>48187</v>
      </c>
      <c r="AU54" s="76">
        <v>94</v>
      </c>
      <c r="AV54" s="74">
        <v>48026</v>
      </c>
      <c r="AW54" s="76">
        <v>6</v>
      </c>
      <c r="AX54" s="74">
        <v>17657</v>
      </c>
      <c r="AY54" s="65">
        <v>4033798</v>
      </c>
      <c r="AZ54" s="65">
        <v>2387.3698614084296</v>
      </c>
      <c r="BA54" s="77">
        <v>8287</v>
      </c>
      <c r="BB54" s="77">
        <v>7987</v>
      </c>
    </row>
    <row r="55" spans="1:54" s="2" customFormat="1" ht="18" customHeight="1">
      <c r="A55" s="84" t="s">
        <v>57</v>
      </c>
      <c r="B55" s="85">
        <v>2281</v>
      </c>
      <c r="C55" s="86">
        <v>41</v>
      </c>
      <c r="D55" s="86">
        <v>11</v>
      </c>
      <c r="E55" s="86">
        <v>11</v>
      </c>
      <c r="F55" s="86">
        <v>19</v>
      </c>
      <c r="G55" s="87">
        <v>1421</v>
      </c>
      <c r="H55" s="66">
        <v>697</v>
      </c>
      <c r="I55" s="66">
        <v>724</v>
      </c>
      <c r="J55" s="88">
        <v>17.5</v>
      </c>
      <c r="K55" s="88">
        <v>63.5</v>
      </c>
      <c r="L55" s="88">
        <v>19</v>
      </c>
      <c r="M55" s="86">
        <v>15123</v>
      </c>
      <c r="N55" s="86">
        <v>45104</v>
      </c>
      <c r="O55" s="86">
        <v>24345</v>
      </c>
      <c r="P55" s="86">
        <v>885</v>
      </c>
      <c r="Q55" s="86">
        <v>110862</v>
      </c>
      <c r="R55" s="89">
        <v>5</v>
      </c>
      <c r="S55" s="69"/>
      <c r="T55" s="84" t="s">
        <v>57</v>
      </c>
      <c r="U55" s="86">
        <v>2616</v>
      </c>
      <c r="V55" s="86">
        <v>15294</v>
      </c>
      <c r="W55" s="86">
        <v>82</v>
      </c>
      <c r="X55" s="86">
        <v>67376</v>
      </c>
      <c r="Y55" s="86">
        <v>609821</v>
      </c>
      <c r="Z55" s="90">
        <v>1204</v>
      </c>
      <c r="AA55" s="90">
        <v>23977</v>
      </c>
      <c r="AB55" s="90">
        <v>628279</v>
      </c>
      <c r="AC55" s="91">
        <v>102.5</v>
      </c>
      <c r="AD55" s="86">
        <v>11245</v>
      </c>
      <c r="AE55" s="86">
        <v>80546</v>
      </c>
      <c r="AF55" s="86">
        <v>2348786</v>
      </c>
      <c r="AG55" s="92">
        <v>99.1</v>
      </c>
      <c r="AH55" s="93">
        <v>8113.1</v>
      </c>
      <c r="AI55" s="86">
        <v>1070118</v>
      </c>
      <c r="AJ55" s="86">
        <v>791075</v>
      </c>
      <c r="AK55" s="69"/>
      <c r="AL55" s="84" t="s">
        <v>57</v>
      </c>
      <c r="AM55" s="92">
        <v>6.6</v>
      </c>
      <c r="AN55" s="92">
        <v>61.5</v>
      </c>
      <c r="AO55" s="92">
        <v>43.5</v>
      </c>
      <c r="AP55" s="94">
        <v>1329.6</v>
      </c>
      <c r="AQ55" s="95">
        <v>274</v>
      </c>
      <c r="AR55" s="95">
        <v>98511</v>
      </c>
      <c r="AS55" s="96">
        <v>156</v>
      </c>
      <c r="AT55" s="95">
        <v>50602</v>
      </c>
      <c r="AU55" s="97">
        <v>64</v>
      </c>
      <c r="AV55" s="95">
        <v>47413</v>
      </c>
      <c r="AW55" s="97">
        <v>8</v>
      </c>
      <c r="AX55" s="95">
        <v>20050</v>
      </c>
      <c r="AY55" s="86">
        <v>2867314</v>
      </c>
      <c r="AZ55" s="86">
        <v>2035.0657296121803</v>
      </c>
      <c r="BA55" s="98">
        <v>7121</v>
      </c>
      <c r="BB55" s="98">
        <v>6952</v>
      </c>
    </row>
    <row r="56" spans="1:54" s="8" customFormat="1" ht="75" customHeight="1">
      <c r="A56" s="158" t="s">
        <v>79</v>
      </c>
      <c r="B56" s="99" t="s">
        <v>133</v>
      </c>
      <c r="C56" s="168" t="s">
        <v>163</v>
      </c>
      <c r="D56" s="169"/>
      <c r="E56" s="169"/>
      <c r="F56" s="170"/>
      <c r="G56" s="116" t="s">
        <v>171</v>
      </c>
      <c r="H56" s="117"/>
      <c r="I56" s="117"/>
      <c r="J56" s="117"/>
      <c r="K56" s="117"/>
      <c r="L56" s="118"/>
      <c r="M56" s="116" t="s">
        <v>145</v>
      </c>
      <c r="N56" s="163"/>
      <c r="O56" s="163"/>
      <c r="P56" s="163"/>
      <c r="Q56" s="163"/>
      <c r="R56" s="163"/>
      <c r="S56" s="100"/>
      <c r="T56" s="36" t="s">
        <v>79</v>
      </c>
      <c r="U56" s="101" t="s">
        <v>141</v>
      </c>
      <c r="V56" s="102"/>
      <c r="W56" s="99"/>
      <c r="X56" s="116" t="s">
        <v>177</v>
      </c>
      <c r="Y56" s="118"/>
      <c r="Z56" s="116" t="s">
        <v>172</v>
      </c>
      <c r="AA56" s="117"/>
      <c r="AB56" s="118"/>
      <c r="AC56" s="103" t="s">
        <v>150</v>
      </c>
      <c r="AD56" s="116" t="s">
        <v>168</v>
      </c>
      <c r="AE56" s="117"/>
      <c r="AF56" s="118"/>
      <c r="AG56" s="133" t="s">
        <v>173</v>
      </c>
      <c r="AH56" s="103" t="s">
        <v>170</v>
      </c>
      <c r="AI56" s="104" t="s">
        <v>143</v>
      </c>
      <c r="AJ56" s="104"/>
      <c r="AK56" s="100"/>
      <c r="AL56" s="149" t="s">
        <v>79</v>
      </c>
      <c r="AM56" s="125" t="s">
        <v>132</v>
      </c>
      <c r="AN56" s="125"/>
      <c r="AO56" s="125"/>
      <c r="AP56" s="125"/>
      <c r="AQ56" s="116" t="s">
        <v>125</v>
      </c>
      <c r="AR56" s="117"/>
      <c r="AS56" s="117"/>
      <c r="AT56" s="117"/>
      <c r="AU56" s="117"/>
      <c r="AV56" s="117"/>
      <c r="AW56" s="117"/>
      <c r="AX56" s="118"/>
      <c r="AY56" s="125" t="s">
        <v>174</v>
      </c>
      <c r="AZ56" s="125"/>
      <c r="BA56" s="117" t="s">
        <v>176</v>
      </c>
      <c r="BB56" s="117"/>
    </row>
    <row r="57" spans="1:54" s="2" customFormat="1" ht="19.5" customHeight="1">
      <c r="A57" s="159"/>
      <c r="B57" s="119" t="s">
        <v>175</v>
      </c>
      <c r="C57" s="120"/>
      <c r="D57" s="120"/>
      <c r="E57" s="120"/>
      <c r="F57" s="121"/>
      <c r="G57" s="119"/>
      <c r="H57" s="120"/>
      <c r="I57" s="120"/>
      <c r="J57" s="120"/>
      <c r="K57" s="120"/>
      <c r="L57" s="121"/>
      <c r="M57" s="164"/>
      <c r="N57" s="165"/>
      <c r="O57" s="165"/>
      <c r="P57" s="165"/>
      <c r="Q57" s="165"/>
      <c r="R57" s="165"/>
      <c r="S57" s="64"/>
      <c r="T57" s="105"/>
      <c r="U57" s="106"/>
      <c r="V57" s="107"/>
      <c r="W57" s="108"/>
      <c r="X57" s="119"/>
      <c r="Y57" s="121"/>
      <c r="Z57" s="119"/>
      <c r="AA57" s="120"/>
      <c r="AB57" s="121"/>
      <c r="AC57" s="109"/>
      <c r="AD57" s="119"/>
      <c r="AE57" s="120"/>
      <c r="AF57" s="121"/>
      <c r="AG57" s="134"/>
      <c r="AH57" s="119" t="s">
        <v>169</v>
      </c>
      <c r="AI57" s="120"/>
      <c r="AJ57" s="120"/>
      <c r="AK57" s="64"/>
      <c r="AL57" s="150"/>
      <c r="AM57" s="126"/>
      <c r="AN57" s="126"/>
      <c r="AO57" s="126"/>
      <c r="AP57" s="126"/>
      <c r="AQ57" s="119"/>
      <c r="AR57" s="120"/>
      <c r="AS57" s="120"/>
      <c r="AT57" s="120"/>
      <c r="AU57" s="120"/>
      <c r="AV57" s="120"/>
      <c r="AW57" s="120"/>
      <c r="AX57" s="121"/>
      <c r="AY57" s="126"/>
      <c r="AZ57" s="126"/>
      <c r="BA57" s="120"/>
      <c r="BB57" s="120"/>
    </row>
    <row r="58" spans="1:54" s="2" customFormat="1" ht="28.5" customHeight="1">
      <c r="A58" s="160"/>
      <c r="B58" s="122"/>
      <c r="C58" s="123"/>
      <c r="D58" s="123"/>
      <c r="E58" s="123"/>
      <c r="F58" s="124"/>
      <c r="G58" s="122"/>
      <c r="H58" s="123"/>
      <c r="I58" s="123"/>
      <c r="J58" s="123"/>
      <c r="K58" s="123"/>
      <c r="L58" s="124"/>
      <c r="M58" s="166"/>
      <c r="N58" s="167"/>
      <c r="O58" s="167"/>
      <c r="P58" s="167"/>
      <c r="Q58" s="167"/>
      <c r="R58" s="167"/>
      <c r="S58" s="79"/>
      <c r="T58" s="110"/>
      <c r="U58" s="111"/>
      <c r="V58" s="112"/>
      <c r="W58" s="113"/>
      <c r="X58" s="122"/>
      <c r="Y58" s="124"/>
      <c r="Z58" s="122"/>
      <c r="AA58" s="123"/>
      <c r="AB58" s="124"/>
      <c r="AC58" s="114"/>
      <c r="AD58" s="122"/>
      <c r="AE58" s="123"/>
      <c r="AF58" s="124"/>
      <c r="AG58" s="135"/>
      <c r="AH58" s="122"/>
      <c r="AI58" s="123"/>
      <c r="AJ58" s="123"/>
      <c r="AK58" s="79"/>
      <c r="AL58" s="151"/>
      <c r="AM58" s="127"/>
      <c r="AN58" s="127"/>
      <c r="AO58" s="127"/>
      <c r="AP58" s="127"/>
      <c r="AQ58" s="122"/>
      <c r="AR58" s="123"/>
      <c r="AS58" s="123"/>
      <c r="AT58" s="123"/>
      <c r="AU58" s="123"/>
      <c r="AV58" s="123"/>
      <c r="AW58" s="123"/>
      <c r="AX58" s="124"/>
      <c r="AY58" s="127"/>
      <c r="AZ58" s="127"/>
      <c r="BA58" s="123"/>
      <c r="BB58" s="123"/>
    </row>
    <row r="60" spans="7:18" ht="18" customHeight="1">
      <c r="G60" s="11"/>
      <c r="H60" s="11"/>
      <c r="I60" s="11"/>
      <c r="J60" s="11"/>
      <c r="K60" s="11"/>
      <c r="L60" s="11"/>
      <c r="R60" s="13"/>
    </row>
    <row r="61" spans="16:22" ht="18" customHeight="1">
      <c r="P61" s="12"/>
      <c r="V61" s="12"/>
    </row>
  </sheetData>
  <sheetProtection/>
  <mergeCells count="67">
    <mergeCell ref="AG3:AG5"/>
    <mergeCell ref="AH3:AH5"/>
    <mergeCell ref="AI4:AI5"/>
    <mergeCell ref="X4:X5"/>
    <mergeCell ref="W4:W5"/>
    <mergeCell ref="V4:V5"/>
    <mergeCell ref="Y4:Y5"/>
    <mergeCell ref="X3:Y3"/>
    <mergeCell ref="U3:W3"/>
    <mergeCell ref="AD3:AF3"/>
    <mergeCell ref="AE4:AE5"/>
    <mergeCell ref="AF4:AF5"/>
    <mergeCell ref="Z3:AC3"/>
    <mergeCell ref="AC4:AC5"/>
    <mergeCell ref="AB4:AB5"/>
    <mergeCell ref="AA4:AA5"/>
    <mergeCell ref="Z4:Z5"/>
    <mergeCell ref="A1:R1"/>
    <mergeCell ref="A3:A5"/>
    <mergeCell ref="J4:L4"/>
    <mergeCell ref="N4:N5"/>
    <mergeCell ref="O4:O5"/>
    <mergeCell ref="G4:G5"/>
    <mergeCell ref="C4:C5"/>
    <mergeCell ref="P4:P5"/>
    <mergeCell ref="Q4:Q5"/>
    <mergeCell ref="R4:R5"/>
    <mergeCell ref="A56:A58"/>
    <mergeCell ref="G56:L58"/>
    <mergeCell ref="G3:L3"/>
    <mergeCell ref="C3:F3"/>
    <mergeCell ref="M3:R3"/>
    <mergeCell ref="M56:R58"/>
    <mergeCell ref="C56:F56"/>
    <mergeCell ref="B57:F58"/>
    <mergeCell ref="B3:B5"/>
    <mergeCell ref="M4:M5"/>
    <mergeCell ref="BA56:BB58"/>
    <mergeCell ref="AQ56:AX58"/>
    <mergeCell ref="BA3:BB3"/>
    <mergeCell ref="AQ3:AX3"/>
    <mergeCell ref="BA4:BA5"/>
    <mergeCell ref="AZ4:AZ5"/>
    <mergeCell ref="AU4:AV4"/>
    <mergeCell ref="AS4:AT4"/>
    <mergeCell ref="AQ4:AR4"/>
    <mergeCell ref="AY4:AY5"/>
    <mergeCell ref="BB4:BB5"/>
    <mergeCell ref="X56:Y58"/>
    <mergeCell ref="Z56:AB58"/>
    <mergeCell ref="AW4:AX4"/>
    <mergeCell ref="AM56:AP58"/>
    <mergeCell ref="AM3:AP3"/>
    <mergeCell ref="AL3:AL5"/>
    <mergeCell ref="AL56:AL58"/>
    <mergeCell ref="AH57:AJ58"/>
    <mergeCell ref="AI3:AJ3"/>
    <mergeCell ref="AD56:AF58"/>
    <mergeCell ref="AY56:AZ58"/>
    <mergeCell ref="AY3:AZ3"/>
    <mergeCell ref="U4:U5"/>
    <mergeCell ref="AD4:AD5"/>
    <mergeCell ref="T1:AJ1"/>
    <mergeCell ref="AG56:AG58"/>
    <mergeCell ref="AL1:BB1"/>
    <mergeCell ref="AM4:AO4"/>
    <mergeCell ref="AP4:AP5"/>
  </mergeCells>
  <conditionalFormatting sqref="Z9:AB55">
    <cfRule type="expression" priority="1" dxfId="2" stopIfTrue="1">
      <formula>$D8=0</formula>
    </cfRule>
  </conditionalFormatting>
  <conditionalFormatting sqref="Z8:AB8">
    <cfRule type="expression" priority="2" dxfId="2" stopIfTrue="1">
      <formula>$D8=0</formula>
    </cfRule>
  </conditionalFormatting>
  <printOptions horizontalCentered="1" verticalCentered="1"/>
  <pageMargins left="0.7" right="0.7" top="0.75" bottom="0.75" header="0.3" footer="0.3"/>
  <pageSetup fitToHeight="1" fitToWidth="1" horizontalDpi="600" verticalDpi="600" orientation="landscape" paperSize="9" scale="48" r:id="rId1"/>
  <headerFooter alignWithMargins="0">
    <oddHeader>&amp;L&amp;"ＭＳ Ｐゴシック,太字"都道府県の状況（つづき）</oddHeader>
    <oddFooter>&amp;L&amp;10&amp;Z&amp;F&amp;D</oddFooter>
  </headerFooter>
  <colBreaks count="2" manualBreakCount="2">
    <brk id="17" max="65535" man="1"/>
    <brk id="18"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平成25年京都府統計書</dc:title>
  <dc:subject/>
  <dc:creator>京都府調査統計課</dc:creator>
  <cp:keywords/>
  <dc:description/>
  <cp:lastModifiedBy>＊</cp:lastModifiedBy>
  <cp:lastPrinted>2016-02-18T05:46:32Z</cp:lastPrinted>
  <dcterms:created xsi:type="dcterms:W3CDTF">2001-07-05T06:32:07Z</dcterms:created>
  <dcterms:modified xsi:type="dcterms:W3CDTF">2018-01-25T06:29:30Z</dcterms:modified>
  <cp:category/>
  <cp:version/>
  <cp:contentType/>
  <cp:contentStatus/>
</cp:coreProperties>
</file>