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505" yWindow="-15" windowWidth="14310" windowHeight="11025"/>
  </bookViews>
  <sheets>
    <sheet name="都道府県" sheetId="3" r:id="rId1"/>
  </sheets>
  <definedNames>
    <definedName name="_xlnm.Print_Area" localSheetId="0">都道府県!$A$1:$BD$62</definedName>
  </definedNames>
  <calcPr calcId="145621"/>
</workbook>
</file>

<file path=xl/sharedStrings.xml><?xml version="1.0" encoding="utf-8"?>
<sst xmlns="http://schemas.openxmlformats.org/spreadsheetml/2006/main" count="432" uniqueCount="192">
  <si>
    <t>０～14歳</t>
  </si>
  <si>
    <t>15～64歳</t>
  </si>
  <si>
    <t>65歳以上</t>
  </si>
  <si>
    <t>男</t>
  </si>
  <si>
    <t>女</t>
  </si>
  <si>
    <t>計</t>
  </si>
  <si>
    <t>市</t>
  </si>
  <si>
    <t>町</t>
  </si>
  <si>
    <t>村</t>
  </si>
  <si>
    <t>戸</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</si>
  <si>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</si>
  <si>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</si>
  <si>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</si>
  <si>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</si>
  <si>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</si>
  <si>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</si>
  <si>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</si>
  <si>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</si>
  <si>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</si>
  <si>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</si>
  <si>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</si>
  <si>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</si>
  <si>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</si>
  <si>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</si>
  <si>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</si>
  <si>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</si>
  <si>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</si>
  <si>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</si>
  <si>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</si>
  <si>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</si>
  <si>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</si>
  <si>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</si>
  <si>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</si>
  <si>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</si>
  <si>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</si>
  <si>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</si>
  <si>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</si>
  <si>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</si>
  <si>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</si>
  <si>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</si>
  <si>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</si>
  <si>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</si>
  <si>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</si>
  <si>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</si>
  <si>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</si>
  <si>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</si>
  <si>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</si>
  <si>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</si>
  <si>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</si>
  <si>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</si>
  <si>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</si>
  <si>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</si>
  <si>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</si>
  <si>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</si>
  <si>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</si>
  <si>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</si>
  <si>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</si>
  <si>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</si>
  <si>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億円</t>
  </si>
  <si>
    <t>ｔ</t>
  </si>
  <si>
    <t>人</t>
  </si>
  <si>
    <t>千人</t>
    <rPh sb="0" eb="1">
      <t>セン</t>
    </rPh>
    <phoneticPr fontId="1"/>
  </si>
  <si>
    <t>事業所数</t>
  </si>
  <si>
    <t>従業者数</t>
  </si>
  <si>
    <t>事業所数</t>
    <rPh sb="0" eb="3">
      <t>ジギョウショ</t>
    </rPh>
    <phoneticPr fontId="1"/>
  </si>
  <si>
    <t>百万円</t>
  </si>
  <si>
    <t>道路実延長</t>
  </si>
  <si>
    <t>所得額</t>
  </si>
  <si>
    <t>うち乗用車</t>
  </si>
  <si>
    <t>学校数</t>
  </si>
  <si>
    <t>児童数</t>
  </si>
  <si>
    <t>生徒数</t>
  </si>
  <si>
    <t>学生数</t>
  </si>
  <si>
    <t>㎞</t>
  </si>
  <si>
    <t>台</t>
  </si>
  <si>
    <t>校</t>
    <rPh sb="0" eb="1">
      <t>コウ</t>
    </rPh>
    <phoneticPr fontId="1"/>
  </si>
  <si>
    <t>千円</t>
  </si>
  <si>
    <t>資料</t>
    <rPh sb="0" eb="2">
      <t>シリョウ</t>
    </rPh>
    <phoneticPr fontId="1"/>
  </si>
  <si>
    <t>工業</t>
    <rPh sb="0" eb="1">
      <t>コウ</t>
    </rPh>
    <rPh sb="1" eb="2">
      <t>ギョウ</t>
    </rPh>
    <phoneticPr fontId="1"/>
  </si>
  <si>
    <t>施設数</t>
    <rPh sb="0" eb="1">
      <t>ホドコ</t>
    </rPh>
    <rPh sb="1" eb="2">
      <t>シツラ</t>
    </rPh>
    <rPh sb="2" eb="3">
      <t>カズ</t>
    </rPh>
    <phoneticPr fontId="1"/>
  </si>
  <si>
    <t>面積</t>
    <rPh sb="0" eb="2">
      <t>メンセキ</t>
    </rPh>
    <phoneticPr fontId="1"/>
  </si>
  <si>
    <t>時点</t>
    <rPh sb="0" eb="2">
      <t>ジテン</t>
    </rPh>
    <phoneticPr fontId="1"/>
  </si>
  <si>
    <t>年齢３区分別割合</t>
    <rPh sb="6" eb="8">
      <t>ワリアイ</t>
    </rPh>
    <phoneticPr fontId="1"/>
  </si>
  <si>
    <t>商業(卸売・小売業)</t>
    <rPh sb="0" eb="1">
      <t>ショウ</t>
    </rPh>
    <rPh sb="1" eb="2">
      <t>ギョウ</t>
    </rPh>
    <phoneticPr fontId="1"/>
  </si>
  <si>
    <t>施設</t>
    <rPh sb="0" eb="2">
      <t>シセツ</t>
    </rPh>
    <phoneticPr fontId="1"/>
  </si>
  <si>
    <t>床</t>
    <rPh sb="0" eb="1">
      <t>ユカ</t>
    </rPh>
    <phoneticPr fontId="1"/>
  </si>
  <si>
    <t>農林水産業</t>
    <rPh sb="0" eb="1">
      <t>ノウ</t>
    </rPh>
    <rPh sb="1" eb="2">
      <t>ハヤシ</t>
    </rPh>
    <rPh sb="2" eb="4">
      <t>スイサン</t>
    </rPh>
    <rPh sb="4" eb="5">
      <t>ギョウ</t>
    </rPh>
    <phoneticPr fontId="1"/>
  </si>
  <si>
    <t>総数</t>
  </si>
  <si>
    <t>年間商品
販売額</t>
    <rPh sb="2" eb="4">
      <t>ショウヒン</t>
    </rPh>
    <phoneticPr fontId="1"/>
  </si>
  <si>
    <t>消費者物価
地域差指数</t>
    <rPh sb="6" eb="9">
      <t>チイキサ</t>
    </rPh>
    <phoneticPr fontId="1"/>
  </si>
  <si>
    <t>海面漁業
経営体数</t>
    <rPh sb="7" eb="8">
      <t>タイ</t>
    </rPh>
    <rPh sb="8" eb="9">
      <t>スウ</t>
    </rPh>
    <phoneticPr fontId="1"/>
  </si>
  <si>
    <t>経営体</t>
    <rPh sb="0" eb="3">
      <t>ケイエイタイ</t>
    </rPh>
    <phoneticPr fontId="1"/>
  </si>
  <si>
    <t>都道府県の状況</t>
    <rPh sb="5" eb="7">
      <t>ジョウキョウ</t>
    </rPh>
    <phoneticPr fontId="1"/>
  </si>
  <si>
    <t>億円</t>
    <rPh sb="0" eb="1">
      <t>オク</t>
    </rPh>
    <rPh sb="1" eb="2">
      <t>エン</t>
    </rPh>
    <phoneticPr fontId="1"/>
  </si>
  <si>
    <t>国土交通省
国土地理院
　</t>
    <rPh sb="0" eb="2">
      <t>コクド</t>
    </rPh>
    <rPh sb="2" eb="5">
      <t>コウツウショウ</t>
    </rPh>
    <rPh sb="6" eb="8">
      <t>コクド</t>
    </rPh>
    <rPh sb="8" eb="11">
      <t>チリイン</t>
    </rPh>
    <phoneticPr fontId="1"/>
  </si>
  <si>
    <t>事業所</t>
    <rPh sb="0" eb="3">
      <t>ジギョウショ</t>
    </rPh>
    <phoneticPr fontId="1"/>
  </si>
  <si>
    <t>農林水産業（つづき）</t>
    <rPh sb="0" eb="1">
      <t>ノウ</t>
    </rPh>
    <rPh sb="1" eb="2">
      <t>ハヤシ</t>
    </rPh>
    <rPh sb="2" eb="4">
      <t>スイサン</t>
    </rPh>
    <rPh sb="4" eb="5">
      <t>ギョウ</t>
    </rPh>
    <phoneticPr fontId="1"/>
  </si>
  <si>
    <t>販売農家
経営耕地面積</t>
    <rPh sb="0" eb="2">
      <t>ハンバイ</t>
    </rPh>
    <rPh sb="2" eb="4">
      <t>ノウカ</t>
    </rPh>
    <rPh sb="5" eb="7">
      <t>ケイエイ</t>
    </rPh>
    <rPh sb="7" eb="9">
      <t>コウチ</t>
    </rPh>
    <phoneticPr fontId="1"/>
  </si>
  <si>
    <t>農林水産省</t>
    <rPh sb="0" eb="2">
      <t>ノウリン</t>
    </rPh>
    <rPh sb="2" eb="5">
      <t>スイサンショウ</t>
    </rPh>
    <phoneticPr fontId="1"/>
  </si>
  <si>
    <t>平22年＝100</t>
    <rPh sb="0" eb="1">
      <t>ヘイ</t>
    </rPh>
    <phoneticPr fontId="1"/>
  </si>
  <si>
    <t>平25年</t>
    <rPh sb="3" eb="4">
      <t>ネン</t>
    </rPh>
    <phoneticPr fontId="1"/>
  </si>
  <si>
    <t>各都道府県ホームページ　　　　　　</t>
    <rPh sb="0" eb="1">
      <t>カク</t>
    </rPh>
    <rPh sb="1" eb="5">
      <t>トドウフケン</t>
    </rPh>
    <phoneticPr fontId="1"/>
  </si>
  <si>
    <t>全国市町村要覧（都道府県別市町村数の変遷）</t>
    <rPh sb="0" eb="2">
      <t>ゼンコク</t>
    </rPh>
    <rPh sb="2" eb="5">
      <t>シチョウソン</t>
    </rPh>
    <rPh sb="5" eb="7">
      <t>ヨウラン</t>
    </rPh>
    <rPh sb="8" eb="12">
      <t>トドウフケン</t>
    </rPh>
    <rPh sb="12" eb="13">
      <t>ベツ</t>
    </rPh>
    <rPh sb="13" eb="16">
      <t>シチョウソン</t>
    </rPh>
    <rPh sb="16" eb="17">
      <t>スウ</t>
    </rPh>
    <rPh sb="18" eb="20">
      <t>ヘンセン</t>
    </rPh>
    <phoneticPr fontId="1"/>
  </si>
  <si>
    <t>国土交通省
注１　高速自動車国道、国道、都道府県道、市町村道の合計。</t>
    <rPh sb="0" eb="2">
      <t>コクド</t>
    </rPh>
    <rPh sb="2" eb="4">
      <t>コウツウ</t>
    </rPh>
    <phoneticPr fontId="1"/>
  </si>
  <si>
    <t>注　都道府県にまたがる境界未定地域がある都道府県面積は、参考値。</t>
    <rPh sb="0" eb="1">
      <t>チュウ</t>
    </rPh>
    <rPh sb="2" eb="6">
      <t>トドウフケン</t>
    </rPh>
    <rPh sb="11" eb="13">
      <t>キョウカイ</t>
    </rPh>
    <rPh sb="13" eb="15">
      <t>ミテイ</t>
    </rPh>
    <rPh sb="15" eb="17">
      <t>チイキ</t>
    </rPh>
    <rPh sb="20" eb="24">
      <t>トドウフケン</t>
    </rPh>
    <rPh sb="24" eb="26">
      <t>メンセキ</t>
    </rPh>
    <rPh sb="28" eb="31">
      <t>サンコウチ</t>
    </rPh>
    <phoneticPr fontId="1"/>
  </si>
  <si>
    <t>都道府県の状況（つづき）</t>
    <phoneticPr fontId="1"/>
  </si>
  <si>
    <t>都道府県
の状況</t>
    <phoneticPr fontId="1"/>
  </si>
  <si>
    <t>市町村数</t>
    <phoneticPr fontId="1"/>
  </si>
  <si>
    <t>人口</t>
    <phoneticPr fontId="1"/>
  </si>
  <si>
    <t>事業所</t>
    <phoneticPr fontId="1"/>
  </si>
  <si>
    <t>医療施設（人口10万人当たり）</t>
    <phoneticPr fontId="1"/>
  </si>
  <si>
    <t>学校</t>
    <phoneticPr fontId="1"/>
  </si>
  <si>
    <t>国・府県民所得</t>
    <phoneticPr fontId="1"/>
  </si>
  <si>
    <t>普通会計決算額</t>
    <phoneticPr fontId="1"/>
  </si>
  <si>
    <t>販売農家数</t>
    <phoneticPr fontId="1"/>
  </si>
  <si>
    <t>販売農家
人口</t>
    <phoneticPr fontId="1"/>
  </si>
  <si>
    <t>農業
産出額</t>
    <phoneticPr fontId="1"/>
  </si>
  <si>
    <t>林野面積</t>
    <phoneticPr fontId="1"/>
  </si>
  <si>
    <t>素材
生産量</t>
    <phoneticPr fontId="1"/>
  </si>
  <si>
    <t>海面漁業
漁獲量</t>
    <phoneticPr fontId="1"/>
  </si>
  <si>
    <t>海面漁業
生産額</t>
    <phoneticPr fontId="1"/>
  </si>
  <si>
    <t>事業所数</t>
    <phoneticPr fontId="1"/>
  </si>
  <si>
    <t>従業者数</t>
    <phoneticPr fontId="1"/>
  </si>
  <si>
    <t>製造品
出荷額等</t>
    <phoneticPr fontId="1"/>
  </si>
  <si>
    <t>鉱工業
生産指数</t>
    <phoneticPr fontId="1"/>
  </si>
  <si>
    <t>従業者数</t>
    <phoneticPr fontId="1"/>
  </si>
  <si>
    <t>総数</t>
    <phoneticPr fontId="1"/>
  </si>
  <si>
    <t>病院
病床数</t>
    <phoneticPr fontId="1"/>
  </si>
  <si>
    <t>小学校</t>
    <phoneticPr fontId="1"/>
  </si>
  <si>
    <t>中学校</t>
    <phoneticPr fontId="1"/>
  </si>
  <si>
    <t>高等学校</t>
    <phoneticPr fontId="1"/>
  </si>
  <si>
    <t>国・府県民
１人当たり</t>
    <phoneticPr fontId="1"/>
  </si>
  <si>
    <t>歳入</t>
    <phoneticPr fontId="1"/>
  </si>
  <si>
    <t>歳出</t>
    <phoneticPr fontId="1"/>
  </si>
  <si>
    <t>病院</t>
    <phoneticPr fontId="1"/>
  </si>
  <si>
    <t>一般診療所</t>
    <phoneticPr fontId="1"/>
  </si>
  <si>
    <t>歯科診療所</t>
    <phoneticPr fontId="1"/>
  </si>
  <si>
    <r>
      <t>㎞</t>
    </r>
    <r>
      <rPr>
        <vertAlign val="superscript"/>
        <sz val="8"/>
        <rFont val="ＭＳ 明朝"/>
        <family val="1"/>
        <charset val="128"/>
      </rPr>
      <t>2</t>
    </r>
    <phoneticPr fontId="1"/>
  </si>
  <si>
    <t>％</t>
    <phoneticPr fontId="1"/>
  </si>
  <si>
    <t>ha</t>
    <phoneticPr fontId="1"/>
  </si>
  <si>
    <r>
      <t>千m</t>
    </r>
    <r>
      <rPr>
        <vertAlign val="superscript"/>
        <sz val="6"/>
        <rFont val="ＭＳ 明朝"/>
        <family val="1"/>
        <charset val="128"/>
      </rPr>
      <t>３</t>
    </r>
    <phoneticPr fontId="1"/>
  </si>
  <si>
    <t>医療施設調査（厚生労働省）</t>
    <phoneticPr fontId="1"/>
  </si>
  <si>
    <t xml:space="preserve">国民経済計算、県民経済計算（内閣府）
</t>
    <rPh sb="14" eb="17">
      <t>ナイカクフ</t>
    </rPh>
    <phoneticPr fontId="1"/>
  </si>
  <si>
    <t xml:space="preserve">都道府県決算状況調（総務省）
</t>
    <phoneticPr fontId="1"/>
  </si>
  <si>
    <t>一般財団法人自動車検査登録情報協会</t>
    <rPh sb="0" eb="2">
      <t>イッパン</t>
    </rPh>
    <rPh sb="2" eb="4">
      <t>ザイダン</t>
    </rPh>
    <rPh sb="4" eb="6">
      <t>ホウジン</t>
    </rPh>
    <rPh sb="6" eb="9">
      <t>ジドウシャ</t>
    </rPh>
    <rPh sb="9" eb="11">
      <t>ケンサ</t>
    </rPh>
    <rPh sb="11" eb="13">
      <t>トウロク</t>
    </rPh>
    <rPh sb="13" eb="15">
      <t>ジョウホウ</t>
    </rPh>
    <rPh sb="15" eb="17">
      <t>キョウカイ</t>
    </rPh>
    <phoneticPr fontId="1"/>
  </si>
  <si>
    <t>全国億円　　　　　　
都道府県100万円</t>
    <rPh sb="0" eb="2">
      <t>ゼンコク</t>
    </rPh>
    <rPh sb="11" eb="13">
      <t>トドウ</t>
    </rPh>
    <rPh sb="13" eb="15">
      <t>フケン</t>
    </rPh>
    <rPh sb="18" eb="20">
      <t>マンエン</t>
    </rPh>
    <phoneticPr fontId="1"/>
  </si>
  <si>
    <t>自動車保有台数
（二輪、軽自動車を含む）</t>
    <phoneticPr fontId="1"/>
  </si>
  <si>
    <t>平27.2.1</t>
    <phoneticPr fontId="1"/>
  </si>
  <si>
    <t>全国平均＝100</t>
    <rPh sb="0" eb="2">
      <t>ゼンコク</t>
    </rPh>
    <rPh sb="2" eb="4">
      <t>ヘイキン</t>
    </rPh>
    <phoneticPr fontId="1"/>
  </si>
  <si>
    <t xml:space="preserve">農林水産省
注　農業産出額の全国は、農業総産出額（都道府県間を移動した中間生産物の二重計算を避けるため計算された数値）。                                                              　　                                                                </t>
    <rPh sb="177" eb="178">
      <t>チュウ</t>
    </rPh>
    <rPh sb="179" eb="181">
      <t>ノウギョウ</t>
    </rPh>
    <rPh sb="181" eb="184">
      <t>サンシュツガク</t>
    </rPh>
    <rPh sb="185" eb="187">
      <t>ゼンコク</t>
    </rPh>
    <rPh sb="189" eb="191">
      <t>ノウギョウ</t>
    </rPh>
    <rPh sb="194" eb="195">
      <t>ガク</t>
    </rPh>
    <rPh sb="196" eb="200">
      <t>トドウフケン</t>
    </rPh>
    <rPh sb="200" eb="201">
      <t>カン</t>
    </rPh>
    <rPh sb="202" eb="204">
      <t>イドウ</t>
    </rPh>
    <rPh sb="206" eb="208">
      <t>チュウカン</t>
    </rPh>
    <rPh sb="208" eb="211">
      <t>セイサンブツ</t>
    </rPh>
    <rPh sb="212" eb="214">
      <t>ニジュウ</t>
    </rPh>
    <rPh sb="214" eb="216">
      <t>ケイサン</t>
    </rPh>
    <rPh sb="217" eb="218">
      <t>サ</t>
    </rPh>
    <rPh sb="222" eb="224">
      <t>ケイサン</t>
    </rPh>
    <rPh sb="227" eb="229">
      <t>スウチ</t>
    </rPh>
    <phoneticPr fontId="1"/>
  </si>
  <si>
    <t xml:space="preserve">注　農業産出額の全国は、農業総産出額（都道府県間を移動した中間生産物の二重計算を避けるため計算された数値）。                                      </t>
    <phoneticPr fontId="1"/>
  </si>
  <si>
    <t>　注１　個人経営の農林漁家、家事サービス
　　　　業、外国公務に属する事業所を含ま
　　　　ない。
　　２　事業内容等不詳を含まない。</t>
    <phoneticPr fontId="1"/>
  </si>
  <si>
    <t>　注　従業者４人以上の数値。</t>
    <phoneticPr fontId="1"/>
  </si>
  <si>
    <t xml:space="preserve">　注１　管理、補助的経済活動のみを行う事業所、産業細分類が
　　　　格付不能な事業所は含まない。
　　２　従業者には臨時雇用者は含まない。　
</t>
    <rPh sb="1" eb="2">
      <t>チュウ</t>
    </rPh>
    <rPh sb="27" eb="28">
      <t>ルイ</t>
    </rPh>
    <phoneticPr fontId="1"/>
  </si>
  <si>
    <t>小売物価統計調査（構造編）（総務省）</t>
    <rPh sb="0" eb="2">
      <t>コウリ</t>
    </rPh>
    <rPh sb="2" eb="4">
      <t>ブッカ</t>
    </rPh>
    <rPh sb="4" eb="6">
      <t>トウケイ</t>
    </rPh>
    <rPh sb="6" eb="8">
      <t>チョウサ</t>
    </rPh>
    <rPh sb="14" eb="17">
      <t>ソウムショウ</t>
    </rPh>
    <phoneticPr fontId="1"/>
  </si>
  <si>
    <t>　注  都道府県の数
　　　値は、都道府
　　　県庁所在市の
　　　総合指数であ
　　　る。</t>
    <rPh sb="1" eb="2">
      <t>チュウ</t>
    </rPh>
    <phoneticPr fontId="1"/>
  </si>
  <si>
    <t>学校基本統計（文部科学省）</t>
    <rPh sb="0" eb="2">
      <t>ガッコウ</t>
    </rPh>
    <rPh sb="2" eb="4">
      <t>キホン</t>
    </rPh>
    <rPh sb="4" eb="6">
      <t>トウケイ</t>
    </rPh>
    <phoneticPr fontId="1"/>
  </si>
  <si>
    <t>大学（短大を含まない）</t>
    <rPh sb="0" eb="1">
      <t>ダイ</t>
    </rPh>
    <rPh sb="1" eb="2">
      <t>ガク</t>
    </rPh>
    <phoneticPr fontId="1"/>
  </si>
  <si>
    <t>-</t>
  </si>
  <si>
    <t>・</t>
  </si>
  <si>
    <t>・</t>
    <phoneticPr fontId="1"/>
  </si>
  <si>
    <t>平成27年度</t>
    <phoneticPr fontId="1"/>
  </si>
  <si>
    <t>人口推計（総務省）</t>
    <rPh sb="0" eb="2">
      <t>ジンコウ</t>
    </rPh>
    <rPh sb="2" eb="4">
      <t>スイケイ</t>
    </rPh>
    <rPh sb="5" eb="8">
      <t>ソウムショウ</t>
    </rPh>
    <phoneticPr fontId="1"/>
  </si>
  <si>
    <t>平28.6.1</t>
    <phoneticPr fontId="1"/>
  </si>
  <si>
    <t>平28.6.1</t>
    <phoneticPr fontId="1"/>
  </si>
  <si>
    <t>平28年</t>
    <rPh sb="3" eb="4">
      <t>ネン</t>
    </rPh>
    <phoneticPr fontId="1"/>
  </si>
  <si>
    <t>x</t>
    <phoneticPr fontId="1"/>
  </si>
  <si>
    <t>平29.10.1</t>
    <phoneticPr fontId="1"/>
  </si>
  <si>
    <t>平30.10.1</t>
    <phoneticPr fontId="1"/>
  </si>
  <si>
    <t>平30.10.1</t>
    <phoneticPr fontId="1"/>
  </si>
  <si>
    <t>平29.10.1</t>
    <phoneticPr fontId="1"/>
  </si>
  <si>
    <t>平29.10.1</t>
    <phoneticPr fontId="1"/>
  </si>
  <si>
    <t>平29.6.1</t>
    <phoneticPr fontId="1"/>
  </si>
  <si>
    <t>平28年1年間</t>
    <rPh sb="3" eb="4">
      <t>ネン</t>
    </rPh>
    <rPh sb="5" eb="7">
      <t>ネンカン</t>
    </rPh>
    <phoneticPr fontId="1"/>
  </si>
  <si>
    <t>工業統計調査（経済産業省）</t>
    <rPh sb="0" eb="4">
      <t>コウギョウトウケイ</t>
    </rPh>
    <rPh sb="4" eb="6">
      <t>チョウサ</t>
    </rPh>
    <rPh sb="7" eb="9">
      <t>ケイザイ</t>
    </rPh>
    <rPh sb="9" eb="11">
      <t>サンギョウ</t>
    </rPh>
    <rPh sb="11" eb="12">
      <t>ショウ</t>
    </rPh>
    <phoneticPr fontId="1"/>
  </si>
  <si>
    <t>平28.6.1</t>
    <phoneticPr fontId="1"/>
  </si>
  <si>
    <t>経済センサス-活動調査（総務省・経済産業省）</t>
    <rPh sb="0" eb="2">
      <t>ケイザイ</t>
    </rPh>
    <rPh sb="7" eb="9">
      <t>カツドウ</t>
    </rPh>
    <rPh sb="9" eb="11">
      <t>チョウサ</t>
    </rPh>
    <rPh sb="12" eb="15">
      <t>ソウムショウ</t>
    </rPh>
    <rPh sb="16" eb="21">
      <t>ケイザイサンギョウショウ</t>
    </rPh>
    <phoneticPr fontId="1"/>
  </si>
  <si>
    <t>平29平均</t>
    <phoneticPr fontId="1"/>
  </si>
  <si>
    <t>平28.4.1</t>
    <phoneticPr fontId="1"/>
  </si>
  <si>
    <t>　注１　高速自動車国道、国道、都道府県道、市町村道の
         合計。
　　 ２　福島県の市町村道においては、
　　　　東日本大震災の影響により平成28年４月１
　　　　日の最新データになっていない部分がある。</t>
    <rPh sb="37" eb="38">
      <t>ケイ</t>
    </rPh>
    <rPh sb="45" eb="46">
      <t>フク</t>
    </rPh>
    <rPh sb="46" eb="47">
      <t>シマ</t>
    </rPh>
    <rPh sb="47" eb="48">
      <t>ケン</t>
    </rPh>
    <rPh sb="49" eb="52">
      <t>シチョウソン</t>
    </rPh>
    <rPh sb="52" eb="53">
      <t>ミチ</t>
    </rPh>
    <rPh sb="64" eb="65">
      <t>ヒガシ</t>
    </rPh>
    <rPh sb="65" eb="67">
      <t>ニホン</t>
    </rPh>
    <rPh sb="67" eb="70">
      <t>ダイシンサイ</t>
    </rPh>
    <rPh sb="70" eb="71">
      <t>ソンドウ</t>
    </rPh>
    <rPh sb="71" eb="73">
      <t>エイキョウ</t>
    </rPh>
    <rPh sb="76" eb="78">
      <t>ヘイセイ</t>
    </rPh>
    <rPh sb="80" eb="81">
      <t>ネン</t>
    </rPh>
    <rPh sb="82" eb="83">
      <t>ツキ</t>
    </rPh>
    <rPh sb="89" eb="90">
      <t>ニチ</t>
    </rPh>
    <rPh sb="91" eb="93">
      <t>サイシン</t>
    </rPh>
    <rPh sb="103" eb="105">
      <t>ブブン</t>
    </rPh>
    <phoneticPr fontId="1"/>
  </si>
  <si>
    <t>平30.3.31</t>
    <phoneticPr fontId="1"/>
  </si>
  <si>
    <t>平30.3.31</t>
    <phoneticPr fontId="1"/>
  </si>
  <si>
    <t>平29.10.1</t>
    <phoneticPr fontId="1"/>
  </si>
  <si>
    <t>平29.5.1</t>
    <phoneticPr fontId="1"/>
  </si>
  <si>
    <t>平成28年度</t>
    <phoneticPr fontId="1"/>
  </si>
  <si>
    <t>平28平均</t>
    <phoneticPr fontId="1"/>
  </si>
  <si>
    <t>義務教育学校</t>
    <rPh sb="0" eb="4">
      <t>ギムキョウイク</t>
    </rPh>
    <phoneticPr fontId="1"/>
  </si>
  <si>
    <t>児童生徒数</t>
    <rPh sb="0" eb="2">
      <t>ジドウ</t>
    </rPh>
    <phoneticPr fontId="1"/>
  </si>
  <si>
    <t>-</t>
    <phoneticPr fontId="1"/>
  </si>
  <si>
    <t>-</t>
    <phoneticPr fontId="1"/>
  </si>
  <si>
    <t>-</t>
    <phoneticPr fontId="1"/>
  </si>
  <si>
    <t>経済センサス-活動調査（総務省・経済産業省）
　　　　業、外国公務に属する事業所を含まない。
　 ２　事業内容等不詳を含まない。</t>
    <rPh sb="0" eb="2">
      <t>ケイザイ</t>
    </rPh>
    <rPh sb="7" eb="9">
      <t>カツドウ</t>
    </rPh>
    <rPh sb="9" eb="11">
      <t>チョウサ</t>
    </rPh>
    <rPh sb="16" eb="21">
      <t>ケイザイサンギョウショウ</t>
    </rPh>
    <rPh sb="32" eb="34">
      <t>ガイコク</t>
    </rPh>
    <rPh sb="34" eb="36">
      <t>コウム</t>
    </rPh>
    <rPh sb="37" eb="38">
      <t>ゾク</t>
    </rPh>
    <rPh sb="40" eb="43">
      <t>ジギョウショ</t>
    </rPh>
    <rPh sb="58" eb="59">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</si>
</sst>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
    <numFmt numFmtId="178" formatCode="#,##0_ "/>
    <numFmt numFmtId="179" formatCode="#,##0.0;[Red]\-#,##0.0"/>
    <numFmt numFmtId="180" formatCode="#,##0;[Red]#,##0"/>
    <numFmt numFmtId="181" formatCode="#,##0;0;&quot;－&quot;"/>
    <numFmt numFmtId="182" formatCode="#,##0;&quot;△ &quot;#,##0"/>
    <numFmt numFmtId="183" formatCode="* #,##0;* \-#,##0;* &quot;-&quot;;@"/>
    <numFmt numFmtId="184" formatCode="\ ###,###,###,###,##0;&quot;-&quot;###,###,###,###,##0"/>
    <numFmt numFmtId="185" formatCode="#,##0;&quot;▲ &quot;#,##0"/>
    <numFmt numFmtId="186" formatCode="###,###,###,##0;&quot;-&quot;##,###,###,##0"/>
    <numFmt numFmtId="187" formatCode="##0.0;&quot;-&quot;#0.0"/>
    <numFmt numFmtId="188" formatCode="#,##0.0_);[Red]\(#,##0.0\)"/>
  </numFmts>
  <fonts count="18">
    <font>
      <sz val="14"/>
      <name val="ＭＳ 明朝"/>
      <family val="1"/>
      <charset val="128"/>
    </font>
    <font>
      <sz val="7"/>
      <name val="ＭＳ 明朝"/>
      <family val="1"/>
      <charset val="128"/>
    </font>
    <font>
      <sz val="11"/>
      <name val="ＭＳ 明朝"/>
      <family val="1"/>
      <charset val="128"/>
    </font>
    <font>
      <b/>
      <sz val="9"/>
      <name val="ＭＳ 明朝"/>
      <family val="1"/>
      <charset val="128"/>
    </font>
    <font>
      <sz val="9"/>
      <name val="ＭＳ 明朝"/>
      <family val="1"/>
      <charset val="128"/>
    </font>
    <font>
      <b/>
      <sz val="11"/>
      <name val="ＭＳ Ｐゴシック"/>
      <family val="3"/>
      <charset val="128"/>
    </font>
    <font>
      <sz val="11"/>
      <name val="ＭＳ Ｐゴシック"/>
      <family val="3"/>
      <charset val="128"/>
    </font>
    <font>
      <b/>
      <sz val="14"/>
      <name val="ＭＳ Ｐゴシック"/>
      <family val="3"/>
      <charset val="128"/>
    </font>
    <font>
      <sz val="14"/>
      <name val="ＭＳ 明朝"/>
      <family val="1"/>
      <charset val="128"/>
    </font>
    <font>
      <vertAlign val="superscript"/>
      <sz val="8"/>
      <name val="ＭＳ 明朝"/>
      <family val="1"/>
      <charset val="128"/>
    </font>
    <font>
      <vertAlign val="superscript"/>
      <sz val="6"/>
      <name val="ＭＳ 明朝"/>
      <family val="1"/>
      <charset val="128"/>
    </font>
    <font>
      <b/>
      <sz val="11"/>
      <name val="ＭＳ 明朝"/>
      <family val="1"/>
      <charset val="128"/>
    </font>
    <font>
      <sz val="11"/>
      <color indexed="8"/>
      <name val="ＭＳ 明朝"/>
      <family val="1"/>
      <charset val="128"/>
    </font>
    <font>
      <b/>
      <sz val="11"/>
      <color indexed="8"/>
      <name val="ＭＳ Ｐゴシック"/>
      <family val="3"/>
      <charset val="128"/>
    </font>
    <font>
      <sz val="11"/>
      <color theme="1"/>
      <name val="ＭＳ Ｐゴシック"/>
      <family val="3"/>
      <charset val="128"/>
      <scheme val="minor"/>
    </font>
    <font>
      <b/>
      <sz val="11"/>
      <color theme="1"/>
      <name val="ＭＳ Ｐゴシック"/>
      <family val="3"/>
      <charset val="128"/>
    </font>
    <font>
      <sz val="11"/>
      <color theme="1"/>
      <name val="ＭＳ 明朝"/>
      <family val="1"/>
      <charset val="128"/>
    </font>
    <font>
      <b/>
      <sz val="11"/>
      <color rgb="FF002060"/>
      <name val="ＭＳ Ｐゴシック"/>
      <family val="3"/>
      <charset val="128"/>
    </font>
  </fonts>
  <fills count="2">
    <fill>
      <patternFill patternType="none"/>
    </fill>
    <fill>
      <patternFill patternType="gray125"/>
    </fill>
  </fills>
  <borders count="26">
    <border>
      <left/>
      <right/>
      <top/>
      <bottom/>
      <diagonal/>
    </border>
    <border>
      <left style="thin">
        <color indexed="8"/>
      </left>
      <right style="thin">
        <color indexed="8"/>
      </right>
      <top style="thin">
        <color indexed="8"/>
      </top>
      <bottom style="thin">
        <color indexed="8"/>
      </bottom>
      <diagonal/>
    </border>
    <border>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bottom style="thin">
        <color indexed="8"/>
      </bottom>
      <diagonal/>
    </border>
    <border>
      <left/>
      <right style="thin">
        <color indexed="8"/>
      </right>
      <top style="double">
        <color indexed="8"/>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bottom style="thin">
        <color indexed="64"/>
      </bottom>
      <diagonal/>
    </border>
    <border>
      <left/>
      <right/>
      <top/>
      <bottom style="hair">
        <color indexed="64"/>
      </bottom>
      <diagonal/>
    </border>
    <border>
      <left style="thin">
        <color indexed="8"/>
      </left>
      <right style="thin">
        <color indexed="8"/>
      </right>
      <top/>
      <bottom style="thin">
        <color indexed="8"/>
      </bottom>
      <diagonal/>
    </border>
    <border>
      <left style="thin">
        <color indexed="8"/>
      </left>
      <right style="thin">
        <color indexed="8"/>
      </right>
      <top style="double">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s>
  <cellStyleXfs count="9">
    <xf numFmtId="0" fontId="0" fillId="0" borderId="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0" fontId="8" fillId="0" borderId="0"/>
    <xf numFmtId="0" fontId="6" fillId="0" borderId="0">
      <alignment vertical="center"/>
    </xf>
    <xf numFmtId="0" fontId="14" fillId="0" borderId="0">
      <alignment vertical="center"/>
    </xf>
    <xf numFmtId="0" fontId="6" fillId="0" borderId="0"/>
    <xf numFmtId="0" fontId="6" fillId="0" borderId="0">
      <alignment vertical="center"/>
    </xf>
  </cellStyleXfs>
  <cellXfs count="191">
    <xf numFmtId="0" fontId="0" fillId="0" borderId="0" xfId="0" applyAlignment="1"/>
    <xf numFmtId="0" fontId="4" fillId="0" borderId="0" xfId="0" applyFont="1" applyFill="1" applyAlignment="1"/>
    <xf numFmtId="0" fontId="2" fillId="0" borderId="0" xfId="0" applyFont="1" applyFill="1" applyAlignment="1">
      <alignment vertical="center"/>
    </xf>
    <xf numFmtId="0" fontId="2" fillId="0" borderId="0" xfId="0" applyFont="1" applyFill="1" applyAlignment="1">
      <alignment horizontal="center" vertical="center" wrapText="1"/>
    </xf>
    <xf numFmtId="0" fontId="4" fillId="0" borderId="0" xfId="0" applyFont="1" applyFill="1" applyAlignment="1">
      <alignment horizontal="right" vertical="top"/>
    </xf>
    <xf numFmtId="0" fontId="5" fillId="0" borderId="0" xfId="0" applyFont="1" applyFill="1" applyAlignment="1">
      <alignment vertical="center"/>
    </xf>
    <xf numFmtId="0" fontId="6" fillId="0" borderId="0" xfId="0" applyFont="1" applyFill="1" applyAlignment="1">
      <alignment vertical="center"/>
    </xf>
    <xf numFmtId="0" fontId="4" fillId="0" borderId="0" xfId="0" applyFont="1" applyFill="1" applyAlignment="1">
      <alignment vertical="top" wrapText="1"/>
    </xf>
    <xf numFmtId="0" fontId="0" fillId="0" borderId="0" xfId="0" applyFont="1" applyFill="1" applyAlignment="1">
      <alignment vertical="center"/>
    </xf>
    <xf numFmtId="0" fontId="0" fillId="0" borderId="0" xfId="0" applyFont="1" applyFill="1" applyBorder="1" applyAlignment="1">
      <alignment vertical="center"/>
    </xf>
    <xf numFmtId="0" fontId="2" fillId="0" borderId="0" xfId="0" applyNumberFormat="1" applyFont="1" applyFill="1" applyBorder="1" applyAlignment="1">
      <alignment horizontal="center" vertical="center" wrapText="1"/>
    </xf>
    <xf numFmtId="0" fontId="5" fillId="0" borderId="2" xfId="0" applyNumberFormat="1" applyFont="1" applyFill="1" applyBorder="1" applyAlignment="1">
      <alignment horizontal="distributed" vertical="center"/>
    </xf>
    <xf numFmtId="0" fontId="2" fillId="0" borderId="2" xfId="0" applyNumberFormat="1" applyFont="1" applyFill="1" applyBorder="1" applyAlignment="1">
      <alignment horizontal="distributed" vertical="center"/>
    </xf>
    <xf numFmtId="0" fontId="4" fillId="0" borderId="3" xfId="0" applyFont="1" applyFill="1" applyBorder="1" applyAlignment="1">
      <alignment horizontal="right" vertical="top"/>
    </xf>
    <xf numFmtId="0" fontId="4" fillId="0" borderId="5" xfId="0" applyNumberFormat="1" applyFont="1" applyFill="1" applyBorder="1" applyAlignment="1">
      <alignment horizontal="right" vertical="top"/>
    </xf>
    <xf numFmtId="0" fontId="4" fillId="0" borderId="5" xfId="0" applyFont="1" applyFill="1" applyBorder="1" applyAlignment="1">
      <alignment horizontal="right" vertical="top"/>
    </xf>
    <xf numFmtId="0" fontId="2" fillId="0" borderId="6" xfId="0" applyNumberFormat="1" applyFont="1" applyFill="1" applyBorder="1" applyAlignment="1">
      <alignment horizontal="distributed" vertical="center"/>
    </xf>
    <xf numFmtId="0" fontId="4" fillId="0" borderId="0" xfId="0" applyFont="1" applyFill="1" applyAlignment="1">
      <alignment vertical="center"/>
    </xf>
    <xf numFmtId="3" fontId="4" fillId="0" borderId="5" xfId="0" applyNumberFormat="1" applyFont="1" applyFill="1" applyBorder="1" applyAlignment="1">
      <alignment horizontal="right" vertical="top"/>
    </xf>
    <xf numFmtId="3" fontId="5" fillId="0" borderId="0" xfId="0" applyNumberFormat="1" applyFont="1" applyFill="1" applyBorder="1" applyAlignment="1">
      <alignment vertical="center"/>
    </xf>
    <xf numFmtId="38" fontId="0" fillId="0" borderId="0" xfId="0" applyNumberFormat="1" applyFont="1" applyFill="1" applyAlignment="1">
      <alignment vertical="center"/>
    </xf>
    <xf numFmtId="3" fontId="0" fillId="0" borderId="0" xfId="0" applyNumberFormat="1" applyFont="1" applyFill="1" applyAlignment="1">
      <alignment vertical="center"/>
    </xf>
    <xf numFmtId="180" fontId="0" fillId="0" borderId="0" xfId="0" applyNumberFormat="1" applyFont="1" applyFill="1" applyAlignment="1">
      <alignment vertical="center"/>
    </xf>
    <xf numFmtId="0" fontId="4" fillId="0" borderId="5" xfId="0" applyFont="1" applyFill="1" applyBorder="1" applyAlignment="1">
      <alignment horizontal="right" vertical="top" wrapText="1"/>
    </xf>
    <xf numFmtId="3" fontId="2" fillId="0" borderId="0" xfId="0" applyNumberFormat="1" applyFont="1" applyFill="1" applyBorder="1" applyAlignment="1">
      <alignment vertical="center"/>
    </xf>
    <xf numFmtId="3" fontId="2" fillId="0" borderId="0" xfId="0" applyNumberFormat="1" applyFont="1" applyFill="1" applyBorder="1" applyAlignment="1">
      <alignment horizontal="right" vertical="center"/>
    </xf>
    <xf numFmtId="3" fontId="2" fillId="0" borderId="9" xfId="0" applyNumberFormat="1" applyFont="1" applyFill="1" applyBorder="1" applyAlignment="1">
      <alignment vertical="center"/>
    </xf>
    <xf numFmtId="176" fontId="5" fillId="0" borderId="0" xfId="0" applyNumberFormat="1" applyFont="1" applyFill="1" applyBorder="1" applyAlignment="1">
      <alignment vertical="center"/>
    </xf>
    <xf numFmtId="177" fontId="5" fillId="0" borderId="0" xfId="0" applyNumberFormat="1" applyFont="1" applyFill="1" applyBorder="1" applyAlignment="1">
      <alignment vertical="center"/>
    </xf>
    <xf numFmtId="176" fontId="2" fillId="0" borderId="0" xfId="0" applyNumberFormat="1" applyFont="1" applyFill="1" applyBorder="1" applyAlignment="1">
      <alignment horizontal="right" vertical="center"/>
    </xf>
    <xf numFmtId="176" fontId="2" fillId="0" borderId="0" xfId="0" applyNumberFormat="1" applyFont="1" applyFill="1" applyBorder="1" applyAlignment="1">
      <alignment vertical="center"/>
    </xf>
    <xf numFmtId="176" fontId="5" fillId="0" borderId="0" xfId="0" applyNumberFormat="1" applyFont="1" applyFill="1" applyBorder="1" applyAlignment="1">
      <alignment horizontal="right" vertical="center"/>
    </xf>
    <xf numFmtId="176" fontId="2" fillId="0" borderId="9" xfId="0" applyNumberFormat="1" applyFont="1" applyFill="1" applyBorder="1" applyAlignment="1">
      <alignment horizontal="right" vertical="center"/>
    </xf>
    <xf numFmtId="179" fontId="2" fillId="0" borderId="0" xfId="0" applyNumberFormat="1" applyFont="1" applyFill="1" applyAlignment="1">
      <alignment vertical="center"/>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0" xfId="0" applyFont="1" applyFill="1" applyBorder="1" applyAlignment="1">
      <alignment horizontal="right" vertical="top"/>
    </xf>
    <xf numFmtId="0" fontId="4" fillId="0" borderId="5" xfId="0" applyNumberFormat="1" applyFont="1" applyFill="1" applyBorder="1" applyAlignment="1">
      <alignment horizontal="right" vertical="top" wrapText="1"/>
    </xf>
    <xf numFmtId="4" fontId="5" fillId="0" borderId="0" xfId="0" applyNumberFormat="1" applyFont="1" applyFill="1" applyBorder="1" applyAlignment="1">
      <alignment vertical="center"/>
    </xf>
    <xf numFmtId="3" fontId="5" fillId="0" borderId="0" xfId="0" applyNumberFormat="1" applyFont="1" applyFill="1" applyBorder="1" applyAlignment="1">
      <alignment horizontal="right" vertical="center"/>
    </xf>
    <xf numFmtId="184" fontId="5" fillId="0" borderId="0" xfId="0" applyNumberFormat="1" applyFont="1" applyFill="1" applyBorder="1" applyAlignment="1">
      <alignment vertical="center"/>
    </xf>
    <xf numFmtId="4" fontId="2" fillId="0" borderId="0" xfId="0" applyNumberFormat="1" applyFont="1" applyFill="1" applyBorder="1" applyAlignment="1">
      <alignment vertical="center"/>
    </xf>
    <xf numFmtId="4" fontId="2" fillId="0" borderId="9" xfId="0" applyNumberFormat="1" applyFont="1" applyFill="1" applyBorder="1" applyAlignment="1">
      <alignment vertical="center"/>
    </xf>
    <xf numFmtId="0" fontId="4" fillId="0" borderId="5" xfId="0" applyFont="1" applyFill="1" applyBorder="1" applyAlignment="1">
      <alignment horizontal="left" vertical="top" wrapText="1"/>
    </xf>
    <xf numFmtId="0" fontId="4" fillId="0" borderId="0" xfId="0" applyFont="1" applyFill="1" applyBorder="1" applyAlignment="1">
      <alignment vertical="top" wrapText="1"/>
    </xf>
    <xf numFmtId="0" fontId="4" fillId="0" borderId="0" xfId="0" applyNumberFormat="1" applyFont="1" applyFill="1" applyBorder="1" applyAlignment="1">
      <alignment vertical="top" wrapText="1"/>
    </xf>
    <xf numFmtId="0" fontId="4" fillId="0" borderId="2" xfId="0" applyNumberFormat="1" applyFont="1" applyFill="1" applyBorder="1" applyAlignment="1">
      <alignment vertical="top" wrapText="1"/>
    </xf>
    <xf numFmtId="0" fontId="4" fillId="0" borderId="0" xfId="0" applyFont="1" applyFill="1" applyAlignment="1">
      <alignment horizontal="left" vertical="top" wrapText="1"/>
    </xf>
    <xf numFmtId="4" fontId="4" fillId="0" borderId="0" xfId="0" applyNumberFormat="1" applyFont="1" applyFill="1" applyBorder="1" applyAlignment="1">
      <alignment vertical="center"/>
    </xf>
    <xf numFmtId="0" fontId="4" fillId="0" borderId="11" xfId="0" applyNumberFormat="1" applyFont="1" applyFill="1" applyBorder="1" applyAlignment="1">
      <alignment vertical="top" wrapText="1"/>
    </xf>
    <xf numFmtId="0" fontId="4" fillId="0" borderId="12" xfId="0" applyNumberFormat="1" applyFont="1" applyFill="1" applyBorder="1" applyAlignment="1">
      <alignment vertical="top" wrapText="1"/>
    </xf>
    <xf numFmtId="0" fontId="4" fillId="0" borderId="9" xfId="0" applyNumberFormat="1" applyFont="1" applyFill="1" applyBorder="1" applyAlignment="1">
      <alignment vertical="top" wrapText="1"/>
    </xf>
    <xf numFmtId="0" fontId="4" fillId="0" borderId="6" xfId="0" applyNumberFormat="1" applyFont="1" applyFill="1" applyBorder="1" applyAlignment="1">
      <alignment vertical="top" wrapText="1"/>
    </xf>
    <xf numFmtId="0" fontId="4" fillId="0" borderId="12"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0" xfId="0" applyFont="1" applyFill="1" applyBorder="1" applyAlignment="1">
      <alignment vertical="center"/>
    </xf>
    <xf numFmtId="4" fontId="4" fillId="0" borderId="11" xfId="0" applyNumberFormat="1" applyFont="1" applyFill="1" applyBorder="1" applyAlignment="1">
      <alignment vertical="top" wrapText="1"/>
    </xf>
    <xf numFmtId="3" fontId="4" fillId="0" borderId="0" xfId="0" applyNumberFormat="1" applyFont="1" applyFill="1" applyBorder="1" applyAlignment="1">
      <alignment vertical="top" wrapText="1"/>
    </xf>
    <xf numFmtId="186" fontId="15" fillId="0" borderId="0" xfId="5" applyNumberFormat="1" applyFont="1" applyFill="1" applyBorder="1" applyAlignment="1">
      <alignment horizontal="right" vertical="center"/>
    </xf>
    <xf numFmtId="186" fontId="16" fillId="0" borderId="0" xfId="5" applyNumberFormat="1" applyFont="1" applyFill="1" applyBorder="1" applyAlignment="1">
      <alignment horizontal="right" vertical="center"/>
    </xf>
    <xf numFmtId="186" fontId="16" fillId="0" borderId="0" xfId="5" applyNumberFormat="1" applyFont="1" applyFill="1" applyAlignment="1">
      <alignment horizontal="right" vertical="center"/>
    </xf>
    <xf numFmtId="188" fontId="5" fillId="0" borderId="0" xfId="4" applyNumberFormat="1" applyFont="1" applyFill="1" applyBorder="1" applyAlignment="1">
      <alignment vertical="center"/>
    </xf>
    <xf numFmtId="188" fontId="2" fillId="0" borderId="0" xfId="4" applyNumberFormat="1" applyFont="1" applyFill="1" applyBorder="1" applyAlignment="1">
      <alignment vertical="center"/>
    </xf>
    <xf numFmtId="188" fontId="2" fillId="0" borderId="14" xfId="4" applyNumberFormat="1" applyFont="1" applyFill="1" applyBorder="1" applyAlignment="1">
      <alignment vertical="center"/>
    </xf>
    <xf numFmtId="181" fontId="5" fillId="0" borderId="0" xfId="5" applyNumberFormat="1" applyFont="1" applyFill="1" applyAlignment="1" applyProtection="1">
      <alignment vertical="center"/>
      <protection locked="0"/>
    </xf>
    <xf numFmtId="181" fontId="15" fillId="0" borderId="0" xfId="0" applyNumberFormat="1" applyFont="1" applyFill="1" applyBorder="1" applyAlignment="1">
      <alignment vertical="center"/>
    </xf>
    <xf numFmtId="3" fontId="17" fillId="0" borderId="0" xfId="0" applyNumberFormat="1" applyFont="1" applyFill="1" applyBorder="1" applyAlignment="1">
      <alignment vertical="center"/>
    </xf>
    <xf numFmtId="181" fontId="2" fillId="0" borderId="0" xfId="5" applyNumberFormat="1" applyFont="1" applyFill="1" applyAlignment="1" applyProtection="1">
      <alignment vertical="center"/>
      <protection locked="0"/>
    </xf>
    <xf numFmtId="184" fontId="16" fillId="0" borderId="0" xfId="0" applyNumberFormat="1" applyFont="1" applyFill="1" applyAlignment="1">
      <alignment horizontal="right" vertical="center"/>
    </xf>
    <xf numFmtId="184" fontId="16" fillId="0" borderId="0" xfId="0" applyNumberFormat="1" applyFont="1" applyFill="1" applyBorder="1" applyAlignment="1">
      <alignment horizontal="right" vertical="center"/>
    </xf>
    <xf numFmtId="181" fontId="2" fillId="0" borderId="0" xfId="5" applyNumberFormat="1" applyFont="1" applyFill="1" applyBorder="1" applyAlignment="1" applyProtection="1">
      <alignment vertical="center"/>
      <protection locked="0"/>
    </xf>
    <xf numFmtId="184" fontId="16" fillId="0" borderId="15" xfId="0" applyNumberFormat="1" applyFont="1" applyFill="1" applyBorder="1" applyAlignment="1">
      <alignment horizontal="right" vertical="center"/>
    </xf>
    <xf numFmtId="182" fontId="5" fillId="0" borderId="0" xfId="4" applyNumberFormat="1" applyFont="1" applyFill="1" applyBorder="1" applyAlignment="1">
      <alignment vertical="center"/>
    </xf>
    <xf numFmtId="182" fontId="2" fillId="0" borderId="0" xfId="4" applyNumberFormat="1" applyFont="1" applyFill="1" applyBorder="1" applyAlignment="1">
      <alignment vertical="center"/>
    </xf>
    <xf numFmtId="180" fontId="2" fillId="0" borderId="0" xfId="8" applyNumberFormat="1" applyFont="1" applyFill="1" applyBorder="1" applyAlignment="1" applyProtection="1">
      <alignment vertical="center"/>
      <protection locked="0"/>
    </xf>
    <xf numFmtId="0" fontId="2" fillId="0" borderId="3" xfId="0" applyNumberFormat="1" applyFont="1" applyFill="1" applyBorder="1" applyAlignment="1">
      <alignment horizontal="center" vertical="center" wrapText="1"/>
    </xf>
    <xf numFmtId="38" fontId="5" fillId="0" borderId="0" xfId="3" applyFont="1" applyFill="1" applyBorder="1" applyAlignment="1">
      <alignment vertical="center"/>
    </xf>
    <xf numFmtId="179" fontId="5" fillId="0" borderId="0" xfId="3" applyNumberFormat="1" applyFont="1" applyFill="1" applyAlignment="1">
      <alignment vertical="center"/>
    </xf>
    <xf numFmtId="38" fontId="2" fillId="0" borderId="0" xfId="3" applyFont="1" applyFill="1" applyBorder="1" applyAlignment="1">
      <alignment vertical="center"/>
    </xf>
    <xf numFmtId="179" fontId="2" fillId="0" borderId="0" xfId="3" applyNumberFormat="1" applyFont="1" applyFill="1" applyAlignment="1">
      <alignment vertical="center"/>
    </xf>
    <xf numFmtId="38" fontId="2" fillId="0" borderId="9" xfId="3" applyFont="1" applyFill="1" applyBorder="1" applyAlignment="1">
      <alignment vertical="center"/>
    </xf>
    <xf numFmtId="178" fontId="2" fillId="0" borderId="0" xfId="7" applyNumberFormat="1" applyFont="1" applyFill="1" applyBorder="1" applyAlignment="1">
      <alignment vertical="center"/>
    </xf>
    <xf numFmtId="181" fontId="16" fillId="0" borderId="0" xfId="0" applyNumberFormat="1" applyFont="1" applyFill="1" applyBorder="1" applyAlignment="1">
      <alignment vertical="center"/>
    </xf>
    <xf numFmtId="185" fontId="5" fillId="0" borderId="0" xfId="0" applyNumberFormat="1" applyFont="1" applyFill="1" applyBorder="1" applyAlignment="1">
      <alignment vertical="center" shrinkToFit="1"/>
    </xf>
    <xf numFmtId="185" fontId="2" fillId="0" borderId="0" xfId="0" applyNumberFormat="1" applyFont="1" applyFill="1" applyBorder="1" applyAlignment="1">
      <alignment vertical="center" shrinkToFit="1"/>
    </xf>
    <xf numFmtId="185" fontId="2" fillId="0" borderId="9" xfId="0" applyNumberFormat="1" applyFont="1" applyFill="1" applyBorder="1" applyAlignment="1">
      <alignment vertical="center" shrinkToFit="1"/>
    </xf>
    <xf numFmtId="185" fontId="2" fillId="0" borderId="14" xfId="0" applyNumberFormat="1" applyFont="1" applyFill="1" applyBorder="1" applyAlignment="1">
      <alignment vertical="center" shrinkToFit="1"/>
    </xf>
    <xf numFmtId="187" fontId="2" fillId="0" borderId="0" xfId="0" quotePrefix="1" applyNumberFormat="1" applyFont="1" applyFill="1" applyAlignment="1">
      <alignment vertical="center"/>
    </xf>
    <xf numFmtId="183" fontId="5"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83" fontId="2" fillId="0" borderId="9" xfId="0" applyNumberFormat="1" applyFont="1" applyFill="1" applyBorder="1" applyAlignment="1">
      <alignment vertical="center"/>
    </xf>
    <xf numFmtId="178" fontId="12" fillId="0" borderId="0" xfId="1" applyNumberFormat="1" applyFont="1" applyFill="1" applyBorder="1" applyAlignment="1">
      <alignment vertical="center" shrinkToFit="1"/>
    </xf>
    <xf numFmtId="178" fontId="5" fillId="0" borderId="0" xfId="7" applyNumberFormat="1" applyFont="1" applyFill="1" applyBorder="1" applyAlignment="1">
      <alignment vertical="center"/>
    </xf>
    <xf numFmtId="178" fontId="13" fillId="0" borderId="0" xfId="1" applyNumberFormat="1" applyFont="1" applyFill="1" applyBorder="1" applyAlignment="1">
      <alignment vertical="center" shrinkToFit="1"/>
    </xf>
    <xf numFmtId="186" fontId="15" fillId="0" borderId="0" xfId="5" applyNumberFormat="1" applyFont="1" applyFill="1" applyAlignment="1">
      <alignment horizontal="right" vertical="center"/>
    </xf>
    <xf numFmtId="187" fontId="5" fillId="0" borderId="0" xfId="0" quotePrefix="1" applyNumberFormat="1" applyFont="1" applyFill="1" applyAlignment="1">
      <alignment vertical="center"/>
    </xf>
    <xf numFmtId="184" fontId="15" fillId="0" borderId="0" xfId="0" applyNumberFormat="1" applyFont="1" applyFill="1" applyAlignment="1">
      <alignment horizontal="right" vertical="center"/>
    </xf>
    <xf numFmtId="178" fontId="5" fillId="0" borderId="0" xfId="1" applyNumberFormat="1" applyFont="1" applyFill="1" applyBorder="1" applyAlignment="1">
      <alignment vertical="center"/>
    </xf>
    <xf numFmtId="176" fontId="2" fillId="0" borderId="0" xfId="0" applyNumberFormat="1" applyFont="1" applyFill="1" applyAlignment="1">
      <alignment vertical="center"/>
    </xf>
    <xf numFmtId="3" fontId="2" fillId="0" borderId="0" xfId="0" applyNumberFormat="1" applyFont="1" applyFill="1" applyAlignment="1">
      <alignment vertical="center"/>
    </xf>
    <xf numFmtId="38" fontId="2" fillId="0" borderId="0" xfId="1" applyFont="1" applyFill="1" applyAlignment="1">
      <alignment vertical="center"/>
    </xf>
    <xf numFmtId="3" fontId="5" fillId="0" borderId="0" xfId="0" applyNumberFormat="1" applyFont="1" applyFill="1" applyAlignment="1">
      <alignment vertical="center"/>
    </xf>
    <xf numFmtId="38" fontId="5" fillId="0" borderId="0" xfId="1" applyFont="1" applyFill="1" applyAlignment="1">
      <alignment vertical="center"/>
    </xf>
    <xf numFmtId="177" fontId="5" fillId="0" borderId="0" xfId="0" applyNumberFormat="1" applyFont="1" applyFill="1" applyAlignment="1">
      <alignment vertical="center"/>
    </xf>
    <xf numFmtId="177" fontId="2" fillId="0" borderId="0" xfId="0" applyNumberFormat="1" applyFont="1" applyFill="1" applyAlignment="1">
      <alignment vertical="center"/>
    </xf>
    <xf numFmtId="0" fontId="4" fillId="0" borderId="13" xfId="0" applyNumberFormat="1" applyFont="1" applyFill="1" applyBorder="1" applyAlignment="1">
      <alignment horizontal="left" vertical="top" wrapText="1"/>
    </xf>
    <xf numFmtId="0" fontId="4" fillId="0" borderId="7" xfId="0" applyNumberFormat="1" applyFont="1" applyFill="1" applyBorder="1" applyAlignment="1">
      <alignment horizontal="left" vertical="top" wrapText="1"/>
    </xf>
    <xf numFmtId="0" fontId="4" fillId="0" borderId="11" xfId="0" applyFont="1" applyFill="1" applyBorder="1" applyAlignment="1">
      <alignment horizontal="left" vertical="top" wrapText="1"/>
    </xf>
    <xf numFmtId="0" fontId="2" fillId="0" borderId="4"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5" xfId="0" applyNumberFormat="1" applyFont="1" applyFill="1" applyBorder="1" applyAlignment="1">
      <alignment horizontal="left" vertical="top" wrapText="1"/>
    </xf>
    <xf numFmtId="0" fontId="4" fillId="0" borderId="0" xfId="0" applyNumberFormat="1" applyFont="1" applyFill="1" applyBorder="1" applyAlignment="1">
      <alignment horizontal="left" vertical="top" wrapText="1"/>
    </xf>
    <xf numFmtId="0" fontId="4" fillId="0" borderId="9" xfId="0" applyNumberFormat="1" applyFont="1" applyFill="1" applyBorder="1" applyAlignment="1">
      <alignment horizontal="left" vertical="top" wrapText="1"/>
    </xf>
    <xf numFmtId="0" fontId="2" fillId="0" borderId="23" xfId="0" applyNumberFormat="1"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8" xfId="0" applyNumberFormat="1" applyFont="1" applyFill="1" applyBorder="1" applyAlignment="1">
      <alignment horizontal="center" vertical="center" wrapText="1"/>
    </xf>
    <xf numFmtId="0" fontId="2" fillId="0" borderId="19"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24" xfId="0" applyNumberFormat="1" applyFont="1" applyFill="1" applyBorder="1" applyAlignment="1">
      <alignment horizontal="left" vertical="top" wrapText="1"/>
    </xf>
    <xf numFmtId="0" fontId="4" fillId="0" borderId="25" xfId="0" applyNumberFormat="1" applyFont="1" applyFill="1" applyBorder="1" applyAlignment="1">
      <alignment horizontal="left" vertical="top" wrapText="1"/>
    </xf>
    <xf numFmtId="0" fontId="4" fillId="0" borderId="4" xfId="0" applyNumberFormat="1" applyFont="1" applyFill="1" applyBorder="1" applyAlignment="1">
      <alignment horizontal="left" vertical="top" wrapText="1"/>
    </xf>
    <xf numFmtId="0" fontId="4" fillId="0" borderId="13" xfId="0" applyNumberFormat="1" applyFont="1" applyFill="1" applyBorder="1" applyAlignment="1">
      <alignment horizontal="left" vertical="top" wrapText="1"/>
    </xf>
    <xf numFmtId="0" fontId="4" fillId="0" borderId="16" xfId="0" applyNumberFormat="1" applyFont="1" applyFill="1" applyBorder="1" applyAlignment="1">
      <alignment horizontal="left" vertical="top" wrapText="1"/>
    </xf>
    <xf numFmtId="0" fontId="2" fillId="0" borderId="22" xfId="0" applyNumberFormat="1" applyFont="1" applyFill="1" applyBorder="1" applyAlignment="1">
      <alignment horizontal="center" vertical="center" wrapText="1"/>
    </xf>
    <xf numFmtId="0" fontId="2" fillId="0" borderId="22" xfId="0" applyFont="1" applyFill="1" applyBorder="1" applyAlignment="1">
      <alignment horizontal="center" vertical="center" wrapText="1"/>
    </xf>
    <xf numFmtId="0" fontId="4" fillId="0" borderId="7" xfId="0" applyNumberFormat="1" applyFont="1" applyFill="1" applyBorder="1" applyAlignment="1">
      <alignment horizontal="left" vertical="top" wrapText="1"/>
    </xf>
    <xf numFmtId="0" fontId="4" fillId="0" borderId="3" xfId="0" applyNumberFormat="1" applyFont="1" applyFill="1" applyBorder="1" applyAlignment="1">
      <alignment horizontal="left" vertical="top" wrapText="1"/>
    </xf>
    <xf numFmtId="0" fontId="4" fillId="0" borderId="11"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4" fillId="0" borderId="12" xfId="0" applyNumberFormat="1" applyFont="1" applyFill="1" applyBorder="1" applyAlignment="1">
      <alignment horizontal="left" vertical="top" wrapText="1"/>
    </xf>
    <xf numFmtId="0" fontId="4" fillId="0" borderId="6" xfId="0" applyNumberFormat="1" applyFont="1" applyFill="1" applyBorder="1" applyAlignment="1">
      <alignment horizontal="left" vertical="top" wrapText="1"/>
    </xf>
    <xf numFmtId="0" fontId="2" fillId="0" borderId="1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7"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4" fillId="0" borderId="8" xfId="0" applyNumberFormat="1" applyFont="1" applyFill="1" applyBorder="1" applyAlignment="1">
      <alignment horizontal="left" vertical="top" wrapText="1"/>
    </xf>
    <xf numFmtId="0" fontId="4" fillId="0" borderId="21" xfId="0" applyNumberFormat="1" applyFont="1" applyFill="1" applyBorder="1" applyAlignment="1">
      <alignment horizontal="left" vertical="top" wrapText="1"/>
    </xf>
    <xf numFmtId="0" fontId="4" fillId="0" borderId="22" xfId="0" applyNumberFormat="1" applyFont="1" applyFill="1" applyBorder="1" applyAlignment="1">
      <alignment horizontal="left" vertical="top" wrapText="1"/>
    </xf>
    <xf numFmtId="0" fontId="2" fillId="0" borderId="21" xfId="0" applyNumberFormat="1" applyFont="1" applyFill="1" applyBorder="1" applyAlignment="1">
      <alignment horizontal="center" vertical="center" wrapText="1"/>
    </xf>
    <xf numFmtId="0" fontId="4" fillId="0" borderId="13" xfId="0" applyNumberFormat="1" applyFont="1" applyFill="1" applyBorder="1" applyAlignment="1">
      <alignment horizontal="left" vertical="top" wrapText="1" shrinkToFit="1"/>
    </xf>
    <xf numFmtId="0" fontId="4" fillId="0" borderId="16" xfId="0" applyNumberFormat="1" applyFont="1" applyFill="1" applyBorder="1" applyAlignment="1">
      <alignment horizontal="left" vertical="top" wrapText="1" shrinkToFit="1"/>
    </xf>
    <xf numFmtId="0" fontId="4" fillId="0" borderId="11"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4" xfId="0" applyNumberFormat="1" applyFont="1" applyFill="1" applyBorder="1" applyAlignment="1">
      <alignment horizontal="left" vertical="top" wrapText="1" shrinkToFit="1"/>
    </xf>
    <xf numFmtId="0" fontId="0" fillId="0" borderId="11" xfId="0" applyFill="1" applyBorder="1" applyAlignment="1">
      <alignment horizontal="left" vertical="top" wrapText="1"/>
    </xf>
    <xf numFmtId="0" fontId="0" fillId="0" borderId="2" xfId="0" applyFill="1" applyBorder="1" applyAlignment="1">
      <alignment horizontal="left" vertical="top" wrapText="1"/>
    </xf>
    <xf numFmtId="0" fontId="7" fillId="0" borderId="0" xfId="0" applyNumberFormat="1" applyFont="1" applyFill="1" applyAlignment="1">
      <alignment horizontal="center" vertical="center"/>
    </xf>
    <xf numFmtId="0" fontId="7" fillId="0" borderId="0" xfId="0" applyNumberFormat="1" applyFont="1" applyFill="1" applyAlignment="1">
      <alignment vertical="center"/>
    </xf>
    <xf numFmtId="0" fontId="3" fillId="0" borderId="0" xfId="0" applyNumberFormat="1" applyFont="1" applyFill="1" applyAlignment="1"/>
    <xf numFmtId="4" fontId="3" fillId="0" borderId="0" xfId="0" applyNumberFormat="1" applyFont="1" applyFill="1" applyAlignment="1"/>
    <xf numFmtId="0" fontId="3" fillId="0" borderId="0" xfId="0" applyFont="1" applyFill="1" applyAlignment="1"/>
    <xf numFmtId="0" fontId="4" fillId="0" borderId="0" xfId="0" applyFont="1" applyFill="1" applyBorder="1" applyAlignment="1"/>
    <xf numFmtId="0" fontId="11" fillId="0" borderId="0" xfId="0" applyFont="1" applyFill="1" applyAlignment="1"/>
    <xf numFmtId="0" fontId="0" fillId="0" borderId="6" xfId="0" applyFill="1" applyBorder="1" applyAlignment="1">
      <alignment horizontal="center" vertical="center" wrapText="1"/>
    </xf>
    <xf numFmtId="181" fontId="2" fillId="0" borderId="0" xfId="5" applyNumberFormat="1" applyFont="1" applyFill="1" applyAlignment="1" applyProtection="1">
      <alignment horizontal="right" vertical="center"/>
      <protection locked="0"/>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9">
    <cellStyle name="桁区切り" xfId="1" builtinId="6"/>
    <cellStyle name="桁区切り 2" xfId="2"/>
    <cellStyle name="桁区切り 3" xfId="3"/>
    <cellStyle name="標準" xfId="0" builtinId="0"/>
    <cellStyle name="標準 2" xfId="4"/>
    <cellStyle name="標準 2 2" xfId="5"/>
    <cellStyle name="標準 3" xfId="6"/>
    <cellStyle name="標準_③17年度メンテ（変更後様式集）17.09.12修正" xfId="7"/>
    <cellStyle name="標準_コピー028" xfId="8"/>
  </cellStyles>
  <dxfs count="10">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O65"/>
  <sheetViews>
    <sheetView tabSelected="1" showOutlineSymbols="0" zoomScaleNormal="100" zoomScaleSheetLayoutView="100" zoomScalePageLayoutView="70" workbookViewId="0">
      <pane xSplit="1" ySplit="7" topLeftCell="B8" activePane="bottomRight" state="frozen"/>
      <selection pane="topRight" activeCell="B1" sqref="B1"/>
      <selection pane="bottomLeft" activeCell="A8" sqref="A8"/>
      <selection pane="bottomRight" activeCell="B8" sqref="B8"/>
    </sheetView>
  </sheetViews>
  <sheetFormatPr defaultRowHeight="18" customHeight="1"/>
  <cols>
    <col min="1" max="1" width="8.59765625" style="8" customWidth="1"/>
    <col min="2" max="2" width="15.69921875" style="8" customWidth="1"/>
    <col min="3" max="6" width="9.69921875" style="8" customWidth="1"/>
    <col min="7" max="9" width="11.69921875" style="8" customWidth="1"/>
    <col min="10" max="11" width="8.69921875" style="8" customWidth="1"/>
    <col min="12" max="12" width="9.59765625" style="8" customWidth="1"/>
    <col min="13" max="18" width="12.69921875" style="8" customWidth="1"/>
    <col min="19" max="19" width="3.3984375" style="9" customWidth="1"/>
    <col min="20" max="20" width="8.69921875" style="8" customWidth="1"/>
    <col min="21" max="23" width="11.59765625" style="8" customWidth="1"/>
    <col min="24" max="25" width="13.5" style="8" customWidth="1"/>
    <col min="26" max="28" width="12.69921875" style="8" customWidth="1"/>
    <col min="29" max="29" width="9.69921875" style="8" customWidth="1"/>
    <col min="30" max="33" width="12.69921875" style="8" customWidth="1"/>
    <col min="34" max="36" width="11.69921875" style="8" customWidth="1"/>
    <col min="37" max="37" width="3.3984375" style="9" customWidth="1"/>
    <col min="38" max="38" width="8.69921875" style="8" customWidth="1"/>
    <col min="39" max="52" width="11.69921875" style="8" customWidth="1"/>
    <col min="53" max="56" width="13.69921875" style="8" customWidth="1"/>
    <col min="57" max="205" width="8.796875" style="8" customWidth="1"/>
    <col min="206" max="16384" width="8.796875" style="8"/>
  </cols>
  <sheetData>
    <row r="1" spans="1:58" ht="18" customHeight="1">
      <c r="A1" s="179" t="s">
        <v>92</v>
      </c>
      <c r="B1" s="179"/>
      <c r="C1" s="179"/>
      <c r="D1" s="179"/>
      <c r="E1" s="179"/>
      <c r="F1" s="179"/>
      <c r="G1" s="179"/>
      <c r="H1" s="179"/>
      <c r="I1" s="179"/>
      <c r="J1" s="179"/>
      <c r="K1" s="179"/>
      <c r="L1" s="179"/>
      <c r="M1" s="179"/>
      <c r="N1" s="179"/>
      <c r="O1" s="179"/>
      <c r="P1" s="179"/>
      <c r="Q1" s="179"/>
      <c r="R1" s="179"/>
      <c r="S1" s="180"/>
      <c r="T1" s="179" t="s">
        <v>105</v>
      </c>
      <c r="U1" s="179"/>
      <c r="V1" s="179"/>
      <c r="W1" s="179"/>
      <c r="X1" s="179"/>
      <c r="Y1" s="179"/>
      <c r="Z1" s="179"/>
      <c r="AA1" s="179"/>
      <c r="AB1" s="179"/>
      <c r="AC1" s="179"/>
      <c r="AD1" s="179"/>
      <c r="AE1" s="179"/>
      <c r="AF1" s="179"/>
      <c r="AG1" s="179"/>
      <c r="AH1" s="179"/>
      <c r="AI1" s="179"/>
      <c r="AJ1" s="179"/>
      <c r="AK1" s="180"/>
      <c r="AL1" s="179" t="s">
        <v>105</v>
      </c>
      <c r="AM1" s="179"/>
      <c r="AN1" s="179"/>
      <c r="AO1" s="179"/>
      <c r="AP1" s="179"/>
      <c r="AQ1" s="179"/>
      <c r="AR1" s="179"/>
      <c r="AS1" s="179"/>
      <c r="AT1" s="179"/>
      <c r="AU1" s="179"/>
      <c r="AV1" s="179"/>
      <c r="AW1" s="179"/>
      <c r="AX1" s="179"/>
      <c r="AY1" s="179"/>
      <c r="AZ1" s="179"/>
      <c r="BA1" s="179"/>
      <c r="BB1" s="179"/>
      <c r="BC1" s="179"/>
      <c r="BD1" s="179"/>
    </row>
    <row r="2" spans="1:58" s="1" customFormat="1" ht="14.1" customHeight="1" thickBot="1">
      <c r="A2" s="181"/>
      <c r="B2" s="182"/>
      <c r="C2" s="183"/>
      <c r="D2" s="183"/>
      <c r="E2" s="183"/>
      <c r="F2" s="183"/>
      <c r="G2" s="183"/>
      <c r="H2" s="183"/>
      <c r="I2" s="183"/>
      <c r="J2" s="183"/>
      <c r="K2" s="183"/>
      <c r="L2" s="183"/>
      <c r="M2" s="183"/>
      <c r="S2" s="184"/>
      <c r="T2" s="181"/>
      <c r="AI2" s="185"/>
      <c r="AK2" s="184"/>
      <c r="AL2" s="181"/>
      <c r="BC2" s="185"/>
    </row>
    <row r="3" spans="1:58" s="3" customFormat="1" ht="30" customHeight="1" thickTop="1">
      <c r="A3" s="156" t="s">
        <v>106</v>
      </c>
      <c r="B3" s="152" t="s">
        <v>80</v>
      </c>
      <c r="C3" s="123" t="s">
        <v>107</v>
      </c>
      <c r="D3" s="124"/>
      <c r="E3" s="124"/>
      <c r="F3" s="155"/>
      <c r="G3" s="123" t="s">
        <v>108</v>
      </c>
      <c r="H3" s="124"/>
      <c r="I3" s="124"/>
      <c r="J3" s="124"/>
      <c r="K3" s="124"/>
      <c r="L3" s="155"/>
      <c r="M3" s="122" t="s">
        <v>86</v>
      </c>
      <c r="N3" s="147"/>
      <c r="O3" s="147"/>
      <c r="P3" s="147"/>
      <c r="Q3" s="147"/>
      <c r="R3" s="147"/>
      <c r="S3" s="116"/>
      <c r="T3" s="111" t="s">
        <v>106</v>
      </c>
      <c r="U3" s="165" t="s">
        <v>96</v>
      </c>
      <c r="V3" s="166"/>
      <c r="W3" s="167"/>
      <c r="X3" s="123" t="s">
        <v>109</v>
      </c>
      <c r="Y3" s="155"/>
      <c r="Z3" s="123" t="s">
        <v>78</v>
      </c>
      <c r="AA3" s="124"/>
      <c r="AB3" s="124"/>
      <c r="AC3" s="155"/>
      <c r="AD3" s="123" t="s">
        <v>83</v>
      </c>
      <c r="AE3" s="124"/>
      <c r="AF3" s="155"/>
      <c r="AG3" s="152" t="s">
        <v>89</v>
      </c>
      <c r="AH3" s="159" t="s">
        <v>66</v>
      </c>
      <c r="AI3" s="123" t="s">
        <v>146</v>
      </c>
      <c r="AJ3" s="124"/>
      <c r="AK3" s="116"/>
      <c r="AL3" s="156" t="s">
        <v>106</v>
      </c>
      <c r="AM3" s="123" t="s">
        <v>110</v>
      </c>
      <c r="AN3" s="147"/>
      <c r="AO3" s="147"/>
      <c r="AP3" s="148"/>
      <c r="AQ3" s="122" t="s">
        <v>111</v>
      </c>
      <c r="AR3" s="147"/>
      <c r="AS3" s="147"/>
      <c r="AT3" s="147"/>
      <c r="AU3" s="147"/>
      <c r="AV3" s="147"/>
      <c r="AW3" s="147"/>
      <c r="AX3" s="147"/>
      <c r="AY3" s="147"/>
      <c r="AZ3" s="148"/>
      <c r="BA3" s="121" t="s">
        <v>112</v>
      </c>
      <c r="BB3" s="149"/>
      <c r="BC3" s="121" t="s">
        <v>113</v>
      </c>
      <c r="BD3" s="122"/>
    </row>
    <row r="4" spans="1:58" s="3" customFormat="1" ht="18" customHeight="1">
      <c r="A4" s="157"/>
      <c r="B4" s="153"/>
      <c r="C4" s="161" t="s">
        <v>5</v>
      </c>
      <c r="D4" s="10"/>
      <c r="E4" s="10"/>
      <c r="F4" s="10"/>
      <c r="G4" s="164" t="s">
        <v>87</v>
      </c>
      <c r="H4" s="116"/>
      <c r="I4" s="116"/>
      <c r="J4" s="150" t="s">
        <v>82</v>
      </c>
      <c r="K4" s="171"/>
      <c r="L4" s="135"/>
      <c r="M4" s="145" t="s">
        <v>114</v>
      </c>
      <c r="N4" s="145" t="s">
        <v>115</v>
      </c>
      <c r="O4" s="145" t="s">
        <v>97</v>
      </c>
      <c r="P4" s="145" t="s">
        <v>116</v>
      </c>
      <c r="Q4" s="145" t="s">
        <v>117</v>
      </c>
      <c r="R4" s="161" t="s">
        <v>118</v>
      </c>
      <c r="S4" s="10"/>
      <c r="T4" s="112"/>
      <c r="U4" s="145" t="s">
        <v>90</v>
      </c>
      <c r="V4" s="145" t="s">
        <v>119</v>
      </c>
      <c r="W4" s="145" t="s">
        <v>120</v>
      </c>
      <c r="X4" s="145" t="s">
        <v>62</v>
      </c>
      <c r="Y4" s="145" t="s">
        <v>63</v>
      </c>
      <c r="Z4" s="145" t="s">
        <v>121</v>
      </c>
      <c r="AA4" s="145" t="s">
        <v>122</v>
      </c>
      <c r="AB4" s="145" t="s">
        <v>123</v>
      </c>
      <c r="AC4" s="145" t="s">
        <v>124</v>
      </c>
      <c r="AD4" s="145" t="s">
        <v>64</v>
      </c>
      <c r="AE4" s="145" t="s">
        <v>125</v>
      </c>
      <c r="AF4" s="145" t="s">
        <v>88</v>
      </c>
      <c r="AG4" s="153"/>
      <c r="AH4" s="160"/>
      <c r="AI4" s="161" t="s">
        <v>126</v>
      </c>
      <c r="AJ4" s="116"/>
      <c r="AK4" s="10"/>
      <c r="AL4" s="157"/>
      <c r="AM4" s="143" t="s">
        <v>79</v>
      </c>
      <c r="AN4" s="144"/>
      <c r="AO4" s="144"/>
      <c r="AP4" s="145" t="s">
        <v>127</v>
      </c>
      <c r="AQ4" s="125" t="s">
        <v>128</v>
      </c>
      <c r="AR4" s="126"/>
      <c r="AS4" s="125" t="s">
        <v>129</v>
      </c>
      <c r="AT4" s="126"/>
      <c r="AU4" s="125" t="s">
        <v>186</v>
      </c>
      <c r="AV4" s="126"/>
      <c r="AW4" s="125" t="s">
        <v>130</v>
      </c>
      <c r="AX4" s="126"/>
      <c r="AY4" s="125" t="s">
        <v>157</v>
      </c>
      <c r="AZ4" s="126"/>
      <c r="BA4" s="135" t="s">
        <v>67</v>
      </c>
      <c r="BB4" s="125" t="s">
        <v>131</v>
      </c>
      <c r="BC4" s="125" t="s">
        <v>132</v>
      </c>
      <c r="BD4" s="150" t="s">
        <v>133</v>
      </c>
    </row>
    <row r="5" spans="1:58" s="3" customFormat="1" ht="18" customHeight="1">
      <c r="A5" s="157"/>
      <c r="B5" s="154"/>
      <c r="C5" s="162"/>
      <c r="D5" s="115" t="s">
        <v>6</v>
      </c>
      <c r="E5" s="115" t="s">
        <v>7</v>
      </c>
      <c r="F5" s="117" t="s">
        <v>8</v>
      </c>
      <c r="G5" s="163"/>
      <c r="H5" s="115" t="s">
        <v>3</v>
      </c>
      <c r="I5" s="115" t="s">
        <v>4</v>
      </c>
      <c r="J5" s="115" t="s">
        <v>0</v>
      </c>
      <c r="K5" s="115" t="s">
        <v>1</v>
      </c>
      <c r="L5" s="117" t="s">
        <v>2</v>
      </c>
      <c r="M5" s="154"/>
      <c r="N5" s="146"/>
      <c r="O5" s="146"/>
      <c r="P5" s="146"/>
      <c r="Q5" s="146"/>
      <c r="R5" s="163"/>
      <c r="S5" s="116"/>
      <c r="T5" s="113"/>
      <c r="U5" s="154"/>
      <c r="V5" s="154"/>
      <c r="W5" s="154"/>
      <c r="X5" s="154"/>
      <c r="Y5" s="154"/>
      <c r="Z5" s="154"/>
      <c r="AA5" s="154"/>
      <c r="AB5" s="154"/>
      <c r="AC5" s="154"/>
      <c r="AD5" s="154"/>
      <c r="AE5" s="154"/>
      <c r="AF5" s="154"/>
      <c r="AG5" s="154"/>
      <c r="AH5" s="146"/>
      <c r="AI5" s="162"/>
      <c r="AJ5" s="109" t="s">
        <v>68</v>
      </c>
      <c r="AK5" s="116"/>
      <c r="AL5" s="158"/>
      <c r="AM5" s="114" t="s">
        <v>134</v>
      </c>
      <c r="AN5" s="114" t="s">
        <v>135</v>
      </c>
      <c r="AO5" s="109" t="s">
        <v>136</v>
      </c>
      <c r="AP5" s="146"/>
      <c r="AQ5" s="114" t="s">
        <v>69</v>
      </c>
      <c r="AR5" s="114" t="s">
        <v>70</v>
      </c>
      <c r="AS5" s="114" t="s">
        <v>69</v>
      </c>
      <c r="AT5" s="114" t="s">
        <v>71</v>
      </c>
      <c r="AU5" s="114" t="s">
        <v>69</v>
      </c>
      <c r="AV5" s="114" t="s">
        <v>187</v>
      </c>
      <c r="AW5" s="114" t="s">
        <v>69</v>
      </c>
      <c r="AX5" s="114" t="s">
        <v>71</v>
      </c>
      <c r="AY5" s="114" t="s">
        <v>69</v>
      </c>
      <c r="AZ5" s="114" t="s">
        <v>72</v>
      </c>
      <c r="BA5" s="136"/>
      <c r="BB5" s="126"/>
      <c r="BC5" s="126"/>
      <c r="BD5" s="151"/>
    </row>
    <row r="6" spans="1:58" s="3" customFormat="1" ht="18" customHeight="1">
      <c r="A6" s="186"/>
      <c r="B6" s="75" t="s">
        <v>167</v>
      </c>
      <c r="C6" s="75" t="s">
        <v>168</v>
      </c>
      <c r="D6" s="75" t="s">
        <v>169</v>
      </c>
      <c r="E6" s="75" t="s">
        <v>169</v>
      </c>
      <c r="F6" s="75" t="s">
        <v>169</v>
      </c>
      <c r="G6" s="75" t="s">
        <v>170</v>
      </c>
      <c r="H6" s="75" t="s">
        <v>167</v>
      </c>
      <c r="I6" s="75" t="s">
        <v>167</v>
      </c>
      <c r="J6" s="75" t="s">
        <v>171</v>
      </c>
      <c r="K6" s="75" t="s">
        <v>167</v>
      </c>
      <c r="L6" s="75" t="s">
        <v>167</v>
      </c>
      <c r="M6" s="110" t="s">
        <v>147</v>
      </c>
      <c r="N6" s="34" t="s">
        <v>147</v>
      </c>
      <c r="O6" s="34" t="s">
        <v>147</v>
      </c>
      <c r="P6" s="108" t="s">
        <v>165</v>
      </c>
      <c r="Q6" s="110" t="s">
        <v>147</v>
      </c>
      <c r="R6" s="109" t="s">
        <v>165</v>
      </c>
      <c r="S6" s="10"/>
      <c r="T6" s="35" t="s">
        <v>81</v>
      </c>
      <c r="U6" s="108" t="s">
        <v>100</v>
      </c>
      <c r="V6" s="108" t="s">
        <v>165</v>
      </c>
      <c r="W6" s="108" t="s">
        <v>165</v>
      </c>
      <c r="X6" s="34" t="s">
        <v>164</v>
      </c>
      <c r="Y6" s="34" t="s">
        <v>163</v>
      </c>
      <c r="Z6" s="34" t="s">
        <v>172</v>
      </c>
      <c r="AA6" s="34" t="s">
        <v>172</v>
      </c>
      <c r="AB6" s="34" t="s">
        <v>173</v>
      </c>
      <c r="AC6" s="114" t="s">
        <v>185</v>
      </c>
      <c r="AD6" s="115" t="s">
        <v>175</v>
      </c>
      <c r="AE6" s="115" t="s">
        <v>175</v>
      </c>
      <c r="AF6" s="115" t="s">
        <v>175</v>
      </c>
      <c r="AG6" s="108" t="s">
        <v>177</v>
      </c>
      <c r="AH6" s="34" t="s">
        <v>178</v>
      </c>
      <c r="AI6" s="34" t="s">
        <v>180</v>
      </c>
      <c r="AJ6" s="117" t="s">
        <v>181</v>
      </c>
      <c r="AK6" s="10"/>
      <c r="AL6" s="35" t="s">
        <v>81</v>
      </c>
      <c r="AM6" s="108" t="s">
        <v>182</v>
      </c>
      <c r="AN6" s="108" t="s">
        <v>182</v>
      </c>
      <c r="AO6" s="108" t="s">
        <v>182</v>
      </c>
      <c r="AP6" s="108" t="s">
        <v>182</v>
      </c>
      <c r="AQ6" s="108" t="s">
        <v>183</v>
      </c>
      <c r="AR6" s="108" t="s">
        <v>183</v>
      </c>
      <c r="AS6" s="108" t="s">
        <v>183</v>
      </c>
      <c r="AT6" s="108" t="s">
        <v>183</v>
      </c>
      <c r="AU6" s="108" t="s">
        <v>183</v>
      </c>
      <c r="AV6" s="108" t="s">
        <v>183</v>
      </c>
      <c r="AW6" s="108" t="s">
        <v>183</v>
      </c>
      <c r="AX6" s="108" t="s">
        <v>183</v>
      </c>
      <c r="AY6" s="108" t="s">
        <v>183</v>
      </c>
      <c r="AZ6" s="108" t="s">
        <v>183</v>
      </c>
      <c r="BA6" s="34" t="s">
        <v>161</v>
      </c>
      <c r="BB6" s="34" t="s">
        <v>161</v>
      </c>
      <c r="BC6" s="34" t="s">
        <v>184</v>
      </c>
      <c r="BD6" s="34" t="s">
        <v>184</v>
      </c>
    </row>
    <row r="7" spans="1:58" s="4" customFormat="1" ht="25.5" customHeight="1">
      <c r="A7" s="13"/>
      <c r="B7" s="14" t="s">
        <v>137</v>
      </c>
      <c r="C7" s="18"/>
      <c r="D7" s="18"/>
      <c r="E7" s="18"/>
      <c r="F7" s="18"/>
      <c r="G7" s="14" t="s">
        <v>61</v>
      </c>
      <c r="H7" s="14" t="s">
        <v>61</v>
      </c>
      <c r="I7" s="14" t="s">
        <v>61</v>
      </c>
      <c r="J7" s="14" t="s">
        <v>138</v>
      </c>
      <c r="K7" s="14" t="s">
        <v>138</v>
      </c>
      <c r="L7" s="14" t="s">
        <v>138</v>
      </c>
      <c r="M7" s="14" t="s">
        <v>9</v>
      </c>
      <c r="N7" s="14" t="s">
        <v>60</v>
      </c>
      <c r="O7" s="14" t="s">
        <v>139</v>
      </c>
      <c r="P7" s="14" t="s">
        <v>58</v>
      </c>
      <c r="Q7" s="14" t="s">
        <v>139</v>
      </c>
      <c r="R7" s="14" t="s">
        <v>140</v>
      </c>
      <c r="S7" s="36"/>
      <c r="T7" s="13"/>
      <c r="U7" s="15" t="s">
        <v>91</v>
      </c>
      <c r="V7" s="14" t="s">
        <v>59</v>
      </c>
      <c r="W7" s="14" t="s">
        <v>93</v>
      </c>
      <c r="X7" s="15" t="s">
        <v>95</v>
      </c>
      <c r="Y7" s="14" t="s">
        <v>60</v>
      </c>
      <c r="Z7" s="15" t="s">
        <v>95</v>
      </c>
      <c r="AA7" s="14" t="s">
        <v>60</v>
      </c>
      <c r="AB7" s="14" t="s">
        <v>65</v>
      </c>
      <c r="AC7" s="15" t="s">
        <v>99</v>
      </c>
      <c r="AD7" s="15" t="s">
        <v>95</v>
      </c>
      <c r="AE7" s="14" t="s">
        <v>60</v>
      </c>
      <c r="AF7" s="14" t="s">
        <v>65</v>
      </c>
      <c r="AG7" s="23" t="s">
        <v>148</v>
      </c>
      <c r="AH7" s="14" t="s">
        <v>73</v>
      </c>
      <c r="AI7" s="14" t="s">
        <v>74</v>
      </c>
      <c r="AJ7" s="14" t="s">
        <v>74</v>
      </c>
      <c r="AK7" s="36"/>
      <c r="AL7" s="13"/>
      <c r="AM7" s="15" t="s">
        <v>84</v>
      </c>
      <c r="AN7" s="15" t="s">
        <v>84</v>
      </c>
      <c r="AO7" s="15" t="s">
        <v>84</v>
      </c>
      <c r="AP7" s="15" t="s">
        <v>85</v>
      </c>
      <c r="AQ7" s="15" t="s">
        <v>75</v>
      </c>
      <c r="AR7" s="14" t="s">
        <v>60</v>
      </c>
      <c r="AS7" s="15" t="s">
        <v>75</v>
      </c>
      <c r="AT7" s="14" t="s">
        <v>60</v>
      </c>
      <c r="AU7" s="15" t="s">
        <v>75</v>
      </c>
      <c r="AV7" s="14" t="s">
        <v>60</v>
      </c>
      <c r="AW7" s="15" t="s">
        <v>75</v>
      </c>
      <c r="AX7" s="14" t="s">
        <v>60</v>
      </c>
      <c r="AY7" s="15" t="s">
        <v>75</v>
      </c>
      <c r="AZ7" s="14" t="s">
        <v>60</v>
      </c>
      <c r="BA7" s="37" t="s">
        <v>145</v>
      </c>
      <c r="BB7" s="14" t="s">
        <v>76</v>
      </c>
      <c r="BC7" s="14" t="s">
        <v>58</v>
      </c>
      <c r="BD7" s="14" t="s">
        <v>58</v>
      </c>
    </row>
    <row r="8" spans="1:58" s="5" customFormat="1" ht="18" customHeight="1">
      <c r="A8" s="11" t="s">
        <v>10</v>
      </c>
      <c r="B8" s="38">
        <v>377973.89</v>
      </c>
      <c r="C8" s="19">
        <v>1718</v>
      </c>
      <c r="D8" s="19">
        <v>792</v>
      </c>
      <c r="E8" s="19">
        <v>743</v>
      </c>
      <c r="F8" s="19">
        <v>183</v>
      </c>
      <c r="G8" s="76">
        <v>126706</v>
      </c>
      <c r="H8" s="76">
        <v>61655</v>
      </c>
      <c r="I8" s="76">
        <v>65051</v>
      </c>
      <c r="J8" s="77">
        <v>12.3</v>
      </c>
      <c r="K8" s="77">
        <v>60</v>
      </c>
      <c r="L8" s="77">
        <v>27.7</v>
      </c>
      <c r="M8" s="19">
        <v>1329591</v>
      </c>
      <c r="N8" s="19">
        <v>4880368</v>
      </c>
      <c r="O8" s="19">
        <v>2914860</v>
      </c>
      <c r="P8" s="92">
        <v>92025</v>
      </c>
      <c r="Q8" s="19">
        <v>24802277</v>
      </c>
      <c r="R8" s="97">
        <v>20660</v>
      </c>
      <c r="S8" s="27"/>
      <c r="T8" s="11" t="s">
        <v>10</v>
      </c>
      <c r="U8" s="19">
        <v>94507</v>
      </c>
      <c r="V8" s="101">
        <v>3263568</v>
      </c>
      <c r="W8" s="19">
        <v>9619</v>
      </c>
      <c r="X8" s="19">
        <v>5340783</v>
      </c>
      <c r="Y8" s="19">
        <v>56872826</v>
      </c>
      <c r="Z8" s="83">
        <v>191339</v>
      </c>
      <c r="AA8" s="83">
        <v>7571369</v>
      </c>
      <c r="AB8" s="83">
        <v>302035590</v>
      </c>
      <c r="AC8" s="27">
        <v>97.7</v>
      </c>
      <c r="AD8" s="58">
        <v>1087137</v>
      </c>
      <c r="AE8" s="58">
        <v>9436446</v>
      </c>
      <c r="AF8" s="58">
        <v>544835917</v>
      </c>
      <c r="AG8" s="28">
        <v>100</v>
      </c>
      <c r="AH8" s="61">
        <v>1222318.6000000001</v>
      </c>
      <c r="AI8" s="88">
        <v>81563101</v>
      </c>
      <c r="AJ8" s="88">
        <v>61584906</v>
      </c>
      <c r="AK8" s="27"/>
      <c r="AL8" s="11" t="s">
        <v>10</v>
      </c>
      <c r="AM8" s="5">
        <v>6.6</v>
      </c>
      <c r="AN8" s="5">
        <v>80.099999999999994</v>
      </c>
      <c r="AO8" s="5">
        <v>54.1</v>
      </c>
      <c r="AP8" s="103">
        <v>1227.2</v>
      </c>
      <c r="AQ8" s="64">
        <v>20095</v>
      </c>
      <c r="AR8" s="64">
        <v>6448658</v>
      </c>
      <c r="AS8" s="64">
        <v>10325</v>
      </c>
      <c r="AT8" s="64">
        <v>3333334</v>
      </c>
      <c r="AU8" s="64">
        <v>48</v>
      </c>
      <c r="AV8" s="64">
        <v>22370</v>
      </c>
      <c r="AW8" s="64">
        <v>4907</v>
      </c>
      <c r="AX8" s="64">
        <v>3280247</v>
      </c>
      <c r="AY8" s="65">
        <v>780</v>
      </c>
      <c r="AZ8" s="65">
        <v>2890880</v>
      </c>
      <c r="BA8" s="40">
        <v>3903050</v>
      </c>
      <c r="BB8" s="66">
        <v>3059</v>
      </c>
      <c r="BC8" s="72">
        <v>516231</v>
      </c>
      <c r="BD8" s="72">
        <v>502103</v>
      </c>
      <c r="BF8" s="33"/>
    </row>
    <row r="9" spans="1:58" s="2" customFormat="1" ht="18" customHeight="1">
      <c r="A9" s="12" t="s">
        <v>11</v>
      </c>
      <c r="B9" s="41">
        <v>83423.839999999997</v>
      </c>
      <c r="C9" s="24">
        <v>179</v>
      </c>
      <c r="D9" s="24">
        <v>35</v>
      </c>
      <c r="E9" s="24">
        <v>129</v>
      </c>
      <c r="F9" s="24">
        <v>15</v>
      </c>
      <c r="G9" s="78">
        <v>5320</v>
      </c>
      <c r="H9" s="78">
        <v>2506</v>
      </c>
      <c r="I9" s="78">
        <v>2814</v>
      </c>
      <c r="J9" s="79">
        <v>11.1</v>
      </c>
      <c r="K9" s="79">
        <v>58.3</v>
      </c>
      <c r="L9" s="79">
        <v>30.7</v>
      </c>
      <c r="M9" s="24">
        <v>38086</v>
      </c>
      <c r="N9" s="24">
        <v>143404</v>
      </c>
      <c r="O9" s="24">
        <v>900579</v>
      </c>
      <c r="P9" s="81">
        <v>12115</v>
      </c>
      <c r="Q9" s="24">
        <v>5536398</v>
      </c>
      <c r="R9" s="91">
        <v>3307</v>
      </c>
      <c r="S9" s="30"/>
      <c r="T9" s="12" t="s">
        <v>11</v>
      </c>
      <c r="U9" s="24">
        <v>12882</v>
      </c>
      <c r="V9" s="99">
        <v>749912</v>
      </c>
      <c r="W9" s="24">
        <v>2494</v>
      </c>
      <c r="X9" s="24">
        <v>224718</v>
      </c>
      <c r="Y9" s="24">
        <v>2165925</v>
      </c>
      <c r="Z9" s="84">
        <v>5189</v>
      </c>
      <c r="AA9" s="84">
        <v>167770</v>
      </c>
      <c r="AB9" s="84">
        <v>6057594</v>
      </c>
      <c r="AC9" s="29">
        <v>94.5</v>
      </c>
      <c r="AD9" s="59">
        <v>46282</v>
      </c>
      <c r="AE9" s="59">
        <v>390952</v>
      </c>
      <c r="AF9" s="59">
        <v>17999617</v>
      </c>
      <c r="AG9" s="87">
        <v>99.5</v>
      </c>
      <c r="AH9" s="62">
        <v>90413.6</v>
      </c>
      <c r="AI9" s="89">
        <v>3764121</v>
      </c>
      <c r="AJ9" s="89">
        <v>2806902</v>
      </c>
      <c r="AK9" s="30"/>
      <c r="AL9" s="12" t="s">
        <v>11</v>
      </c>
      <c r="AM9" s="2">
        <v>10.5</v>
      </c>
      <c r="AN9" s="2">
        <v>63.6</v>
      </c>
      <c r="AO9" s="2">
        <v>55.2</v>
      </c>
      <c r="AP9" s="104">
        <v>1776.7</v>
      </c>
      <c r="AQ9" s="67">
        <v>1061</v>
      </c>
      <c r="AR9" s="67">
        <v>245504</v>
      </c>
      <c r="AS9" s="67">
        <v>611</v>
      </c>
      <c r="AT9" s="67">
        <v>131051</v>
      </c>
      <c r="AU9" s="67">
        <v>3</v>
      </c>
      <c r="AV9" s="67">
        <v>211</v>
      </c>
      <c r="AW9" s="67">
        <v>283</v>
      </c>
      <c r="AX9" s="67">
        <v>126799</v>
      </c>
      <c r="AY9" s="82">
        <v>38</v>
      </c>
      <c r="AZ9" s="82">
        <v>88628</v>
      </c>
      <c r="BA9" s="68">
        <v>13935514</v>
      </c>
      <c r="BB9" s="68">
        <v>2589.4101398192738</v>
      </c>
      <c r="BC9" s="73">
        <v>24349</v>
      </c>
      <c r="BD9" s="73">
        <v>24256</v>
      </c>
      <c r="BF9" s="33"/>
    </row>
    <row r="10" spans="1:58" s="2" customFormat="1" ht="18" customHeight="1">
      <c r="A10" s="12" t="s">
        <v>12</v>
      </c>
      <c r="B10" s="41">
        <v>9645.64</v>
      </c>
      <c r="C10" s="24">
        <v>40</v>
      </c>
      <c r="D10" s="24">
        <v>10</v>
      </c>
      <c r="E10" s="24">
        <v>22</v>
      </c>
      <c r="F10" s="24">
        <v>8</v>
      </c>
      <c r="G10" s="78">
        <v>1278</v>
      </c>
      <c r="H10" s="78">
        <v>600</v>
      </c>
      <c r="I10" s="78">
        <v>678</v>
      </c>
      <c r="J10" s="79">
        <v>11</v>
      </c>
      <c r="K10" s="79">
        <v>57.2</v>
      </c>
      <c r="L10" s="79">
        <v>31.8</v>
      </c>
      <c r="M10" s="24">
        <v>34866</v>
      </c>
      <c r="N10" s="24">
        <v>130834</v>
      </c>
      <c r="O10" s="24">
        <v>92422</v>
      </c>
      <c r="P10" s="81">
        <v>3221</v>
      </c>
      <c r="Q10" s="24">
        <v>628191</v>
      </c>
      <c r="R10" s="91">
        <v>797</v>
      </c>
      <c r="S10" s="30"/>
      <c r="T10" s="12" t="s">
        <v>12</v>
      </c>
      <c r="U10" s="24">
        <v>4501</v>
      </c>
      <c r="V10" s="99">
        <v>107003</v>
      </c>
      <c r="W10" s="24">
        <v>420</v>
      </c>
      <c r="X10" s="24">
        <v>58116</v>
      </c>
      <c r="Y10" s="24">
        <v>498988</v>
      </c>
      <c r="Z10" s="84">
        <v>1386</v>
      </c>
      <c r="AA10" s="84">
        <v>57283</v>
      </c>
      <c r="AB10" s="84">
        <v>1807044</v>
      </c>
      <c r="AC10" s="30">
        <v>110.3</v>
      </c>
      <c r="AD10" s="60">
        <v>13466</v>
      </c>
      <c r="AE10" s="60">
        <v>95941</v>
      </c>
      <c r="AF10" s="60">
        <v>3273503</v>
      </c>
      <c r="AG10" s="87">
        <v>98.4</v>
      </c>
      <c r="AH10" s="62">
        <v>20009.900000000001</v>
      </c>
      <c r="AI10" s="89">
        <v>1007109</v>
      </c>
      <c r="AJ10" s="89">
        <v>729768</v>
      </c>
      <c r="AK10" s="30"/>
      <c r="AL10" s="12" t="s">
        <v>12</v>
      </c>
      <c r="AM10" s="2">
        <v>7.4</v>
      </c>
      <c r="AN10" s="2">
        <v>68.900000000000006</v>
      </c>
      <c r="AO10" s="2">
        <v>41.8</v>
      </c>
      <c r="AP10" s="104">
        <v>1349.9</v>
      </c>
      <c r="AQ10" s="67">
        <v>289</v>
      </c>
      <c r="AR10" s="67">
        <v>59233</v>
      </c>
      <c r="AS10" s="67">
        <v>161</v>
      </c>
      <c r="AT10" s="67">
        <v>33921</v>
      </c>
      <c r="AU10" s="187" t="s">
        <v>188</v>
      </c>
      <c r="AV10" s="187" t="s">
        <v>188</v>
      </c>
      <c r="AW10" s="67">
        <v>78</v>
      </c>
      <c r="AX10" s="67">
        <v>35865</v>
      </c>
      <c r="AY10" s="82">
        <v>10</v>
      </c>
      <c r="AZ10" s="82">
        <v>16184</v>
      </c>
      <c r="BA10" s="68">
        <v>3220986</v>
      </c>
      <c r="BB10" s="68">
        <v>2462.0287174234577</v>
      </c>
      <c r="BC10" s="73">
        <v>6942</v>
      </c>
      <c r="BD10" s="73">
        <v>6741</v>
      </c>
      <c r="BF10" s="33"/>
    </row>
    <row r="11" spans="1:58" s="2" customFormat="1" ht="18" customHeight="1">
      <c r="A11" s="12" t="s">
        <v>13</v>
      </c>
      <c r="B11" s="41">
        <v>15275.01</v>
      </c>
      <c r="C11" s="24">
        <v>33</v>
      </c>
      <c r="D11" s="24">
        <v>14</v>
      </c>
      <c r="E11" s="24">
        <v>15</v>
      </c>
      <c r="F11" s="24">
        <v>4</v>
      </c>
      <c r="G11" s="78">
        <v>1255</v>
      </c>
      <c r="H11" s="78">
        <v>604</v>
      </c>
      <c r="I11" s="78">
        <v>651</v>
      </c>
      <c r="J11" s="79">
        <v>11.5</v>
      </c>
      <c r="K11" s="79">
        <v>56.7</v>
      </c>
      <c r="L11" s="79">
        <v>31.9</v>
      </c>
      <c r="M11" s="24">
        <v>45254</v>
      </c>
      <c r="N11" s="24">
        <v>173476</v>
      </c>
      <c r="O11" s="24">
        <v>88060</v>
      </c>
      <c r="P11" s="81">
        <v>2609</v>
      </c>
      <c r="Q11" s="24">
        <v>1156100</v>
      </c>
      <c r="R11" s="91">
        <v>1474</v>
      </c>
      <c r="S11" s="30"/>
      <c r="T11" s="12" t="s">
        <v>13</v>
      </c>
      <c r="U11" s="24">
        <v>3365</v>
      </c>
      <c r="V11" s="99">
        <v>85169</v>
      </c>
      <c r="W11" s="24">
        <v>272</v>
      </c>
      <c r="X11" s="24">
        <v>58415</v>
      </c>
      <c r="Y11" s="24">
        <v>525264</v>
      </c>
      <c r="Z11" s="84">
        <v>2081</v>
      </c>
      <c r="AA11" s="84">
        <v>85282</v>
      </c>
      <c r="AB11" s="84">
        <v>2371678</v>
      </c>
      <c r="AC11" s="30">
        <v>93.9</v>
      </c>
      <c r="AD11" s="60">
        <v>13184</v>
      </c>
      <c r="AE11" s="60">
        <v>90869</v>
      </c>
      <c r="AF11" s="60">
        <v>3332785</v>
      </c>
      <c r="AG11" s="87">
        <v>99.4</v>
      </c>
      <c r="AH11" s="62">
        <v>33409.599999999999</v>
      </c>
      <c r="AI11" s="89">
        <v>1029867</v>
      </c>
      <c r="AJ11" s="89">
        <v>740510</v>
      </c>
      <c r="AK11" s="30"/>
      <c r="AL11" s="12" t="s">
        <v>13</v>
      </c>
      <c r="AM11" s="2">
        <v>7.4</v>
      </c>
      <c r="AN11" s="2">
        <v>69.599999999999994</v>
      </c>
      <c r="AO11" s="2">
        <v>46.8</v>
      </c>
      <c r="AP11" s="104">
        <v>1378.8</v>
      </c>
      <c r="AQ11" s="67">
        <v>326</v>
      </c>
      <c r="AR11" s="67">
        <v>60141</v>
      </c>
      <c r="AS11" s="67">
        <v>165</v>
      </c>
      <c r="AT11" s="67">
        <v>33023</v>
      </c>
      <c r="AU11" s="67">
        <v>1</v>
      </c>
      <c r="AV11" s="67">
        <v>627</v>
      </c>
      <c r="AW11" s="67">
        <v>80</v>
      </c>
      <c r="AX11" s="67">
        <v>34446</v>
      </c>
      <c r="AY11" s="82">
        <v>6</v>
      </c>
      <c r="AZ11" s="82">
        <v>12709</v>
      </c>
      <c r="BA11" s="68">
        <v>3532157</v>
      </c>
      <c r="BB11" s="68">
        <v>2760.3732121282219</v>
      </c>
      <c r="BC11" s="73">
        <v>11299</v>
      </c>
      <c r="BD11" s="73">
        <v>10112</v>
      </c>
      <c r="BF11" s="33"/>
    </row>
    <row r="12" spans="1:58" s="2" customFormat="1" ht="18" customHeight="1">
      <c r="A12" s="12" t="s">
        <v>14</v>
      </c>
      <c r="B12" s="41">
        <v>7282.22</v>
      </c>
      <c r="C12" s="24">
        <v>35</v>
      </c>
      <c r="D12" s="24">
        <v>14</v>
      </c>
      <c r="E12" s="24">
        <v>20</v>
      </c>
      <c r="F12" s="24">
        <v>1</v>
      </c>
      <c r="G12" s="78">
        <v>2323</v>
      </c>
      <c r="H12" s="78">
        <v>1136</v>
      </c>
      <c r="I12" s="78">
        <v>1188</v>
      </c>
      <c r="J12" s="79">
        <v>12.1</v>
      </c>
      <c r="K12" s="79">
        <v>60.8</v>
      </c>
      <c r="L12" s="79">
        <v>27.2</v>
      </c>
      <c r="M12" s="24">
        <v>37533</v>
      </c>
      <c r="N12" s="24">
        <v>152162</v>
      </c>
      <c r="O12" s="24">
        <v>81223</v>
      </c>
      <c r="P12" s="81">
        <v>1843</v>
      </c>
      <c r="Q12" s="24">
        <v>410803</v>
      </c>
      <c r="R12" s="91">
        <v>586</v>
      </c>
      <c r="S12" s="30"/>
      <c r="T12" s="12" t="s">
        <v>14</v>
      </c>
      <c r="U12" s="24">
        <v>2311</v>
      </c>
      <c r="V12" s="99">
        <v>163191</v>
      </c>
      <c r="W12" s="24">
        <v>527</v>
      </c>
      <c r="X12" s="24">
        <v>97974</v>
      </c>
      <c r="Y12" s="24">
        <v>1006886</v>
      </c>
      <c r="Z12" s="84">
        <v>2618</v>
      </c>
      <c r="AA12" s="84">
        <v>114587</v>
      </c>
      <c r="AB12" s="84">
        <v>4112832</v>
      </c>
      <c r="AC12" s="29">
        <v>105.6</v>
      </c>
      <c r="AD12" s="60">
        <v>22103</v>
      </c>
      <c r="AE12" s="60">
        <v>184540</v>
      </c>
      <c r="AF12" s="60">
        <v>11554910</v>
      </c>
      <c r="AG12" s="87">
        <v>99.1</v>
      </c>
      <c r="AH12" s="62">
        <v>25230.799999999999</v>
      </c>
      <c r="AI12" s="89">
        <v>1701601</v>
      </c>
      <c r="AJ12" s="89">
        <v>1293521</v>
      </c>
      <c r="AK12" s="30"/>
      <c r="AL12" s="12" t="s">
        <v>14</v>
      </c>
      <c r="AM12" s="98">
        <v>6</v>
      </c>
      <c r="AN12" s="2">
        <v>71.400000000000006</v>
      </c>
      <c r="AO12" s="2">
        <v>45.8</v>
      </c>
      <c r="AP12" s="104">
        <v>1100</v>
      </c>
      <c r="AQ12" s="67">
        <v>395</v>
      </c>
      <c r="AR12" s="67">
        <v>117402</v>
      </c>
      <c r="AS12" s="67">
        <v>211</v>
      </c>
      <c r="AT12" s="67">
        <v>61189</v>
      </c>
      <c r="AU12" s="187" t="s">
        <v>189</v>
      </c>
      <c r="AV12" s="187" t="s">
        <v>189</v>
      </c>
      <c r="AW12" s="67">
        <v>95</v>
      </c>
      <c r="AX12" s="67">
        <v>60764</v>
      </c>
      <c r="AY12" s="82">
        <v>14</v>
      </c>
      <c r="AZ12" s="82">
        <v>56513</v>
      </c>
      <c r="BA12" s="68">
        <v>6970411</v>
      </c>
      <c r="BB12" s="68">
        <v>2986.59496404943</v>
      </c>
      <c r="BC12" s="73">
        <v>13835</v>
      </c>
      <c r="BD12" s="73">
        <v>12623</v>
      </c>
      <c r="BF12" s="33"/>
    </row>
    <row r="13" spans="1:58" s="2" customFormat="1" ht="18" customHeight="1">
      <c r="A13" s="12" t="s">
        <v>15</v>
      </c>
      <c r="B13" s="41">
        <v>11637.52</v>
      </c>
      <c r="C13" s="24">
        <v>25</v>
      </c>
      <c r="D13" s="24">
        <v>13</v>
      </c>
      <c r="E13" s="24">
        <v>9</v>
      </c>
      <c r="F13" s="24">
        <v>3</v>
      </c>
      <c r="G13" s="78">
        <v>996</v>
      </c>
      <c r="H13" s="78">
        <v>468</v>
      </c>
      <c r="I13" s="78">
        <v>528</v>
      </c>
      <c r="J13" s="79">
        <v>10.1</v>
      </c>
      <c r="K13" s="79">
        <v>54.3</v>
      </c>
      <c r="L13" s="79">
        <v>35.6</v>
      </c>
      <c r="M13" s="24">
        <v>37810</v>
      </c>
      <c r="N13" s="24">
        <v>145046</v>
      </c>
      <c r="O13" s="24">
        <v>105349</v>
      </c>
      <c r="P13" s="81">
        <v>1745</v>
      </c>
      <c r="Q13" s="24">
        <v>835414</v>
      </c>
      <c r="R13" s="91">
        <v>1289</v>
      </c>
      <c r="S13" s="30"/>
      <c r="T13" s="12" t="s">
        <v>15</v>
      </c>
      <c r="U13" s="24">
        <v>758</v>
      </c>
      <c r="V13" s="99">
        <v>6758</v>
      </c>
      <c r="W13" s="25">
        <v>30</v>
      </c>
      <c r="X13" s="24">
        <v>48769</v>
      </c>
      <c r="Y13" s="24">
        <v>413719</v>
      </c>
      <c r="Z13" s="84">
        <v>1800</v>
      </c>
      <c r="AA13" s="84">
        <v>61695</v>
      </c>
      <c r="AB13" s="84">
        <v>1235285</v>
      </c>
      <c r="AC13" s="30">
        <v>99</v>
      </c>
      <c r="AD13" s="60">
        <v>11298</v>
      </c>
      <c r="AE13" s="60">
        <v>74309</v>
      </c>
      <c r="AF13" s="60">
        <v>2256067</v>
      </c>
      <c r="AG13" s="87">
        <v>98.1</v>
      </c>
      <c r="AH13" s="62">
        <v>23906</v>
      </c>
      <c r="AI13" s="89">
        <v>815284</v>
      </c>
      <c r="AJ13" s="89">
        <v>593895</v>
      </c>
      <c r="AK13" s="30"/>
      <c r="AL13" s="12" t="s">
        <v>15</v>
      </c>
      <c r="AM13" s="2">
        <v>6.9</v>
      </c>
      <c r="AN13" s="2">
        <v>80.7</v>
      </c>
      <c r="AO13" s="2">
        <v>44.4</v>
      </c>
      <c r="AP13" s="33">
        <v>1511.9</v>
      </c>
      <c r="AQ13" s="67">
        <v>202</v>
      </c>
      <c r="AR13" s="67">
        <v>43795</v>
      </c>
      <c r="AS13" s="67">
        <v>117</v>
      </c>
      <c r="AT13" s="67">
        <v>23894</v>
      </c>
      <c r="AU13" s="187" t="s">
        <v>189</v>
      </c>
      <c r="AV13" s="187" t="s">
        <v>189</v>
      </c>
      <c r="AW13" s="67">
        <v>55</v>
      </c>
      <c r="AX13" s="67">
        <v>24818</v>
      </c>
      <c r="AY13" s="82">
        <v>7</v>
      </c>
      <c r="AZ13" s="82">
        <v>10085</v>
      </c>
      <c r="BA13" s="68">
        <v>2475450</v>
      </c>
      <c r="BB13" s="68">
        <v>2419.513272649614</v>
      </c>
      <c r="BC13" s="73">
        <v>6051</v>
      </c>
      <c r="BD13" s="73">
        <v>5959</v>
      </c>
      <c r="BF13" s="33"/>
    </row>
    <row r="14" spans="1:58" s="2" customFormat="1" ht="18" customHeight="1">
      <c r="A14" s="12" t="s">
        <v>16</v>
      </c>
      <c r="B14" s="41">
        <v>9323.15</v>
      </c>
      <c r="C14" s="24">
        <v>35</v>
      </c>
      <c r="D14" s="24">
        <v>13</v>
      </c>
      <c r="E14" s="24">
        <v>19</v>
      </c>
      <c r="F14" s="24">
        <v>3</v>
      </c>
      <c r="G14" s="78">
        <v>1102</v>
      </c>
      <c r="H14" s="78">
        <v>531</v>
      </c>
      <c r="I14" s="78">
        <v>571</v>
      </c>
      <c r="J14" s="79">
        <v>11.8</v>
      </c>
      <c r="K14" s="79">
        <v>56</v>
      </c>
      <c r="L14" s="79">
        <v>32.200000000000003</v>
      </c>
      <c r="M14" s="24">
        <v>32355</v>
      </c>
      <c r="N14" s="24">
        <v>135002</v>
      </c>
      <c r="O14" s="24">
        <v>84574</v>
      </c>
      <c r="P14" s="81">
        <v>2391</v>
      </c>
      <c r="Q14" s="24">
        <v>643835</v>
      </c>
      <c r="R14" s="91">
        <v>375</v>
      </c>
      <c r="S14" s="30"/>
      <c r="T14" s="12" t="s">
        <v>16</v>
      </c>
      <c r="U14" s="24">
        <v>359</v>
      </c>
      <c r="V14" s="99">
        <v>5167</v>
      </c>
      <c r="W14" s="25" t="s">
        <v>166</v>
      </c>
      <c r="X14" s="24">
        <v>55778</v>
      </c>
      <c r="Y14" s="24">
        <v>475435</v>
      </c>
      <c r="Z14" s="84">
        <v>2496</v>
      </c>
      <c r="AA14" s="84">
        <v>98974</v>
      </c>
      <c r="AB14" s="84">
        <v>2663410</v>
      </c>
      <c r="AC14" s="29">
        <v>100.3</v>
      </c>
      <c r="AD14" s="60">
        <v>12473</v>
      </c>
      <c r="AE14" s="60">
        <v>78688</v>
      </c>
      <c r="AF14" s="60">
        <v>2488163</v>
      </c>
      <c r="AG14" s="87">
        <v>100.4</v>
      </c>
      <c r="AH14" s="62">
        <v>16734.5</v>
      </c>
      <c r="AI14" s="89">
        <v>935441</v>
      </c>
      <c r="AJ14" s="89">
        <v>695273</v>
      </c>
      <c r="AK14" s="30"/>
      <c r="AL14" s="12" t="s">
        <v>16</v>
      </c>
      <c r="AM14" s="2">
        <v>6.3</v>
      </c>
      <c r="AN14" s="98">
        <v>84</v>
      </c>
      <c r="AO14" s="98">
        <v>44</v>
      </c>
      <c r="AP14" s="33">
        <v>1323.9</v>
      </c>
      <c r="AQ14" s="67">
        <v>258</v>
      </c>
      <c r="AR14" s="67">
        <v>54043</v>
      </c>
      <c r="AS14" s="67">
        <v>101</v>
      </c>
      <c r="AT14" s="67">
        <v>29572</v>
      </c>
      <c r="AU14" s="67">
        <v>1</v>
      </c>
      <c r="AV14" s="67">
        <v>400</v>
      </c>
      <c r="AW14" s="67">
        <v>62</v>
      </c>
      <c r="AX14" s="67">
        <v>30648</v>
      </c>
      <c r="AY14" s="82">
        <v>6</v>
      </c>
      <c r="AZ14" s="82">
        <v>13120</v>
      </c>
      <c r="BA14" s="68">
        <v>3008692</v>
      </c>
      <c r="BB14" s="68">
        <v>2677.0318473944535</v>
      </c>
      <c r="BC14" s="73">
        <v>5809</v>
      </c>
      <c r="BD14" s="73">
        <v>5720</v>
      </c>
      <c r="BF14" s="33"/>
    </row>
    <row r="15" spans="1:58" s="2" customFormat="1" ht="18" customHeight="1">
      <c r="A15" s="12" t="s">
        <v>17</v>
      </c>
      <c r="B15" s="41">
        <v>13783.9</v>
      </c>
      <c r="C15" s="24">
        <v>59</v>
      </c>
      <c r="D15" s="24">
        <v>13</v>
      </c>
      <c r="E15" s="24">
        <v>31</v>
      </c>
      <c r="F15" s="24">
        <v>15</v>
      </c>
      <c r="G15" s="78">
        <v>1882</v>
      </c>
      <c r="H15" s="78">
        <v>932</v>
      </c>
      <c r="I15" s="78">
        <v>951</v>
      </c>
      <c r="J15" s="79">
        <v>11.7</v>
      </c>
      <c r="K15" s="79">
        <v>58.1</v>
      </c>
      <c r="L15" s="79">
        <v>30.2</v>
      </c>
      <c r="M15" s="24">
        <v>52270</v>
      </c>
      <c r="N15" s="24">
        <v>212372</v>
      </c>
      <c r="O15" s="24">
        <v>94364</v>
      </c>
      <c r="P15" s="81">
        <v>2077</v>
      </c>
      <c r="Q15" s="24">
        <v>943762</v>
      </c>
      <c r="R15" s="91">
        <v>710</v>
      </c>
      <c r="S15" s="30"/>
      <c r="T15" s="12" t="s">
        <v>17</v>
      </c>
      <c r="U15" s="24">
        <v>14</v>
      </c>
      <c r="V15" s="99">
        <v>47944</v>
      </c>
      <c r="W15" s="25">
        <v>79</v>
      </c>
      <c r="X15" s="24">
        <v>85960</v>
      </c>
      <c r="Y15" s="24">
        <v>806130</v>
      </c>
      <c r="Z15" s="84">
        <v>3620</v>
      </c>
      <c r="AA15" s="84">
        <v>154979</v>
      </c>
      <c r="AB15" s="84">
        <v>4828248</v>
      </c>
      <c r="AC15" s="29">
        <v>85.1</v>
      </c>
      <c r="AD15" s="60">
        <v>18628</v>
      </c>
      <c r="AE15" s="60">
        <v>129756</v>
      </c>
      <c r="AF15" s="60">
        <v>4631742</v>
      </c>
      <c r="AG15" s="87">
        <v>101.1</v>
      </c>
      <c r="AH15" s="62">
        <v>39173.1</v>
      </c>
      <c r="AI15" s="89">
        <v>1657609</v>
      </c>
      <c r="AJ15" s="89">
        <v>1223815</v>
      </c>
      <c r="AK15" s="30"/>
      <c r="AL15" s="12" t="s">
        <v>17</v>
      </c>
      <c r="AM15" s="2">
        <v>6.8</v>
      </c>
      <c r="AN15" s="98">
        <v>72</v>
      </c>
      <c r="AO15" s="2">
        <v>45.7</v>
      </c>
      <c r="AP15" s="104">
        <v>1357.4</v>
      </c>
      <c r="AQ15" s="67">
        <v>454</v>
      </c>
      <c r="AR15" s="67">
        <v>91886</v>
      </c>
      <c r="AS15" s="67">
        <v>230</v>
      </c>
      <c r="AT15" s="67">
        <v>51460</v>
      </c>
      <c r="AU15" s="187" t="s">
        <v>189</v>
      </c>
      <c r="AV15" s="187" t="s">
        <v>189</v>
      </c>
      <c r="AW15" s="67">
        <v>111</v>
      </c>
      <c r="AX15" s="67">
        <v>52148</v>
      </c>
      <c r="AY15" s="82">
        <v>8</v>
      </c>
      <c r="AZ15" s="82">
        <v>15443</v>
      </c>
      <c r="BA15" s="68">
        <v>5629997</v>
      </c>
      <c r="BB15" s="68">
        <v>2941.422301217478</v>
      </c>
      <c r="BC15" s="73">
        <v>20966</v>
      </c>
      <c r="BD15" s="73">
        <v>20039</v>
      </c>
      <c r="BF15" s="33"/>
    </row>
    <row r="16" spans="1:58" s="2" customFormat="1" ht="18" customHeight="1">
      <c r="A16" s="12" t="s">
        <v>18</v>
      </c>
      <c r="B16" s="41">
        <v>6097.19</v>
      </c>
      <c r="C16" s="24">
        <v>44</v>
      </c>
      <c r="D16" s="24">
        <v>32</v>
      </c>
      <c r="E16" s="24">
        <v>10</v>
      </c>
      <c r="F16" s="24">
        <v>2</v>
      </c>
      <c r="G16" s="78">
        <v>2892</v>
      </c>
      <c r="H16" s="78">
        <v>1442</v>
      </c>
      <c r="I16" s="78">
        <v>1450</v>
      </c>
      <c r="J16" s="79">
        <v>12.3</v>
      </c>
      <c r="K16" s="79">
        <v>59.4</v>
      </c>
      <c r="L16" s="79">
        <v>28.3</v>
      </c>
      <c r="M16" s="24">
        <v>57239</v>
      </c>
      <c r="N16" s="24">
        <v>221633</v>
      </c>
      <c r="O16" s="24">
        <v>107171</v>
      </c>
      <c r="P16" s="81">
        <v>4903</v>
      </c>
      <c r="Q16" s="24">
        <v>190029</v>
      </c>
      <c r="R16" s="91">
        <v>433</v>
      </c>
      <c r="S16" s="30"/>
      <c r="T16" s="12" t="s">
        <v>18</v>
      </c>
      <c r="U16" s="24">
        <v>413</v>
      </c>
      <c r="V16" s="99">
        <v>244372</v>
      </c>
      <c r="W16" s="25" t="s">
        <v>166</v>
      </c>
      <c r="X16" s="24">
        <v>115007</v>
      </c>
      <c r="Y16" s="24">
        <v>1233534</v>
      </c>
      <c r="Z16" s="84">
        <v>5154</v>
      </c>
      <c r="AA16" s="84">
        <v>262878</v>
      </c>
      <c r="AB16" s="84">
        <v>11208758</v>
      </c>
      <c r="AC16" s="29">
        <v>103.9</v>
      </c>
      <c r="AD16" s="60">
        <v>24536</v>
      </c>
      <c r="AE16" s="60">
        <v>192947</v>
      </c>
      <c r="AF16" s="60">
        <v>6868784</v>
      </c>
      <c r="AG16" s="87">
        <v>98.6</v>
      </c>
      <c r="AH16" s="62">
        <v>55939.199999999997</v>
      </c>
      <c r="AI16" s="89">
        <v>2602273</v>
      </c>
      <c r="AJ16" s="89">
        <v>1972682</v>
      </c>
      <c r="AK16" s="30"/>
      <c r="AL16" s="12" t="s">
        <v>18</v>
      </c>
      <c r="AM16" s="2">
        <v>6.1</v>
      </c>
      <c r="AN16" s="2">
        <v>59.8</v>
      </c>
      <c r="AO16" s="2">
        <v>48.4</v>
      </c>
      <c r="AP16" s="104">
        <v>1092.5</v>
      </c>
      <c r="AQ16" s="67">
        <v>505</v>
      </c>
      <c r="AR16" s="67">
        <v>148267</v>
      </c>
      <c r="AS16" s="67">
        <v>231</v>
      </c>
      <c r="AT16" s="67">
        <v>78906</v>
      </c>
      <c r="AU16" s="67">
        <v>3</v>
      </c>
      <c r="AV16" s="67">
        <v>2394</v>
      </c>
      <c r="AW16" s="67">
        <v>120</v>
      </c>
      <c r="AX16" s="67">
        <v>78372</v>
      </c>
      <c r="AY16" s="82">
        <v>9</v>
      </c>
      <c r="AZ16" s="82">
        <v>38818</v>
      </c>
      <c r="BA16" s="68">
        <v>8980510</v>
      </c>
      <c r="BB16" s="68">
        <v>3078.7054812929555</v>
      </c>
      <c r="BC16" s="73">
        <v>10871</v>
      </c>
      <c r="BD16" s="73">
        <v>10620</v>
      </c>
      <c r="BF16" s="33"/>
    </row>
    <row r="17" spans="1:58" s="2" customFormat="1" ht="18" customHeight="1">
      <c r="A17" s="12" t="s">
        <v>19</v>
      </c>
      <c r="B17" s="41">
        <v>6408.09</v>
      </c>
      <c r="C17" s="24">
        <v>25</v>
      </c>
      <c r="D17" s="24">
        <v>14</v>
      </c>
      <c r="E17" s="24">
        <v>11</v>
      </c>
      <c r="F17" s="25" t="s">
        <v>158</v>
      </c>
      <c r="G17" s="78">
        <v>1957</v>
      </c>
      <c r="H17" s="78">
        <v>974</v>
      </c>
      <c r="I17" s="78">
        <v>983</v>
      </c>
      <c r="J17" s="79">
        <v>12.5</v>
      </c>
      <c r="K17" s="79">
        <v>60.1</v>
      </c>
      <c r="L17" s="79">
        <v>27.4</v>
      </c>
      <c r="M17" s="24">
        <v>39810</v>
      </c>
      <c r="N17" s="24">
        <v>156358</v>
      </c>
      <c r="O17" s="24">
        <v>92236</v>
      </c>
      <c r="P17" s="81">
        <v>2863</v>
      </c>
      <c r="Q17" s="24">
        <v>341343</v>
      </c>
      <c r="R17" s="91">
        <v>492</v>
      </c>
      <c r="S17" s="30"/>
      <c r="T17" s="12" t="s">
        <v>19</v>
      </c>
      <c r="U17" s="25" t="s">
        <v>160</v>
      </c>
      <c r="V17" s="25" t="s">
        <v>160</v>
      </c>
      <c r="W17" s="25" t="s">
        <v>160</v>
      </c>
      <c r="X17" s="24">
        <v>86088</v>
      </c>
      <c r="Y17" s="24">
        <v>878756</v>
      </c>
      <c r="Z17" s="84">
        <v>4218</v>
      </c>
      <c r="AA17" s="84">
        <v>201552</v>
      </c>
      <c r="AB17" s="84">
        <v>8946775</v>
      </c>
      <c r="AC17" s="29">
        <v>93.6</v>
      </c>
      <c r="AD17" s="60">
        <v>18372</v>
      </c>
      <c r="AE17" s="60">
        <v>137766</v>
      </c>
      <c r="AF17" s="60">
        <v>5419161</v>
      </c>
      <c r="AG17" s="87">
        <v>99.4</v>
      </c>
      <c r="AH17" s="62">
        <v>25404.9</v>
      </c>
      <c r="AI17" s="89">
        <v>1726933</v>
      </c>
      <c r="AJ17" s="89">
        <v>1333945</v>
      </c>
      <c r="AK17" s="30"/>
      <c r="AL17" s="12" t="s">
        <v>19</v>
      </c>
      <c r="AM17" s="2">
        <v>5.5</v>
      </c>
      <c r="AN17" s="2">
        <v>73.7</v>
      </c>
      <c r="AO17" s="2">
        <v>50.4</v>
      </c>
      <c r="AP17" s="104">
        <v>1078.4000000000001</v>
      </c>
      <c r="AQ17" s="67">
        <v>369</v>
      </c>
      <c r="AR17" s="67">
        <v>102325</v>
      </c>
      <c r="AS17" s="67">
        <v>165</v>
      </c>
      <c r="AT17" s="67">
        <v>53888</v>
      </c>
      <c r="AU17" s="67">
        <v>2</v>
      </c>
      <c r="AV17" s="67">
        <v>377</v>
      </c>
      <c r="AW17" s="67">
        <v>75</v>
      </c>
      <c r="AX17" s="67">
        <v>53677</v>
      </c>
      <c r="AY17" s="82">
        <v>9</v>
      </c>
      <c r="AZ17" s="82">
        <v>22182</v>
      </c>
      <c r="BA17" s="68">
        <v>6872344</v>
      </c>
      <c r="BB17" s="68">
        <v>3480.9809269825832</v>
      </c>
      <c r="BC17" s="73">
        <v>7633</v>
      </c>
      <c r="BD17" s="73">
        <v>7531</v>
      </c>
      <c r="BF17" s="33"/>
    </row>
    <row r="18" spans="1:58" s="2" customFormat="1" ht="18" customHeight="1">
      <c r="A18" s="12" t="s">
        <v>20</v>
      </c>
      <c r="B18" s="41">
        <v>6362.28</v>
      </c>
      <c r="C18" s="24">
        <v>35</v>
      </c>
      <c r="D18" s="24">
        <v>12</v>
      </c>
      <c r="E18" s="24">
        <v>15</v>
      </c>
      <c r="F18" s="24">
        <v>8</v>
      </c>
      <c r="G18" s="78">
        <v>1960</v>
      </c>
      <c r="H18" s="78">
        <v>968</v>
      </c>
      <c r="I18" s="78">
        <v>992</v>
      </c>
      <c r="J18" s="79">
        <v>12.3</v>
      </c>
      <c r="K18" s="79">
        <v>58.7</v>
      </c>
      <c r="L18" s="79">
        <v>28.9</v>
      </c>
      <c r="M18" s="24">
        <v>25520</v>
      </c>
      <c r="N18" s="24">
        <v>90355</v>
      </c>
      <c r="O18" s="24">
        <v>39667</v>
      </c>
      <c r="P18" s="81">
        <v>2632</v>
      </c>
      <c r="Q18" s="24">
        <v>408064</v>
      </c>
      <c r="R18" s="91">
        <v>208</v>
      </c>
      <c r="S18" s="30"/>
      <c r="T18" s="12" t="s">
        <v>20</v>
      </c>
      <c r="U18" s="25" t="s">
        <v>159</v>
      </c>
      <c r="V18" s="25" t="s">
        <v>159</v>
      </c>
      <c r="W18" s="25" t="s">
        <v>160</v>
      </c>
      <c r="X18" s="24">
        <v>90231</v>
      </c>
      <c r="Y18" s="24">
        <v>900921</v>
      </c>
      <c r="Z18" s="84">
        <v>4794</v>
      </c>
      <c r="AA18" s="84">
        <v>205086</v>
      </c>
      <c r="AB18" s="84">
        <v>8699262</v>
      </c>
      <c r="AC18" s="29">
        <v>111.2</v>
      </c>
      <c r="AD18" s="60">
        <v>18527</v>
      </c>
      <c r="AE18" s="60">
        <v>141705</v>
      </c>
      <c r="AF18" s="60">
        <v>7029303</v>
      </c>
      <c r="AG18" s="87">
        <v>96.1</v>
      </c>
      <c r="AH18" s="62">
        <v>35034.6</v>
      </c>
      <c r="AI18" s="89">
        <v>1797923</v>
      </c>
      <c r="AJ18" s="89">
        <v>1376259</v>
      </c>
      <c r="AK18" s="30"/>
      <c r="AL18" s="12" t="s">
        <v>20</v>
      </c>
      <c r="AM18" s="2">
        <v>6.6</v>
      </c>
      <c r="AN18" s="2">
        <v>79.7</v>
      </c>
      <c r="AO18" s="2">
        <v>49.9</v>
      </c>
      <c r="AP18" s="104">
        <v>1235.5999999999999</v>
      </c>
      <c r="AQ18" s="67">
        <v>312</v>
      </c>
      <c r="AR18" s="67">
        <v>102310</v>
      </c>
      <c r="AS18" s="67">
        <v>168</v>
      </c>
      <c r="AT18" s="67">
        <v>54421</v>
      </c>
      <c r="AU18" s="187" t="s">
        <v>189</v>
      </c>
      <c r="AV18" s="187" t="s">
        <v>189</v>
      </c>
      <c r="AW18" s="67">
        <v>81</v>
      </c>
      <c r="AX18" s="67">
        <v>52867</v>
      </c>
      <c r="AY18" s="82">
        <v>13</v>
      </c>
      <c r="AZ18" s="82">
        <v>32097</v>
      </c>
      <c r="BA18" s="69">
        <v>6205652</v>
      </c>
      <c r="BB18" s="69">
        <v>3145.1040613446253</v>
      </c>
      <c r="BC18" s="73">
        <v>7361</v>
      </c>
      <c r="BD18" s="73">
        <v>7258</v>
      </c>
      <c r="BF18" s="33"/>
    </row>
    <row r="19" spans="1:58" s="2" customFormat="1" ht="18" customHeight="1">
      <c r="A19" s="12" t="s">
        <v>21</v>
      </c>
      <c r="B19" s="41">
        <v>3797.75</v>
      </c>
      <c r="C19" s="24">
        <v>63</v>
      </c>
      <c r="D19" s="24">
        <v>40</v>
      </c>
      <c r="E19" s="24">
        <v>22</v>
      </c>
      <c r="F19" s="24">
        <v>1</v>
      </c>
      <c r="G19" s="78">
        <v>7310</v>
      </c>
      <c r="H19" s="78">
        <v>3648</v>
      </c>
      <c r="I19" s="78">
        <v>3662</v>
      </c>
      <c r="J19" s="79">
        <v>12.3</v>
      </c>
      <c r="K19" s="79">
        <v>61.7</v>
      </c>
      <c r="L19" s="79">
        <v>26</v>
      </c>
      <c r="M19" s="24">
        <v>36743</v>
      </c>
      <c r="N19" s="24">
        <v>133601</v>
      </c>
      <c r="O19" s="24">
        <v>48675</v>
      </c>
      <c r="P19" s="81">
        <v>2046</v>
      </c>
      <c r="Q19" s="24">
        <v>121311</v>
      </c>
      <c r="R19" s="91">
        <v>67</v>
      </c>
      <c r="S19" s="30"/>
      <c r="T19" s="12" t="s">
        <v>21</v>
      </c>
      <c r="U19" s="25" t="s">
        <v>159</v>
      </c>
      <c r="V19" s="25" t="s">
        <v>159</v>
      </c>
      <c r="W19" s="25" t="s">
        <v>160</v>
      </c>
      <c r="X19" s="24">
        <v>240542</v>
      </c>
      <c r="Y19" s="24">
        <v>2575544</v>
      </c>
      <c r="Z19" s="84">
        <v>10975</v>
      </c>
      <c r="AA19" s="84">
        <v>384055</v>
      </c>
      <c r="AB19" s="84">
        <v>12682801</v>
      </c>
      <c r="AC19" s="29">
        <v>95.1</v>
      </c>
      <c r="AD19" s="60">
        <v>45545</v>
      </c>
      <c r="AE19" s="60">
        <v>434021</v>
      </c>
      <c r="AF19" s="60">
        <v>16909010</v>
      </c>
      <c r="AG19" s="87">
        <v>102.8</v>
      </c>
      <c r="AH19" s="62">
        <v>47202.400000000001</v>
      </c>
      <c r="AI19" s="89">
        <v>4112370</v>
      </c>
      <c r="AJ19" s="89">
        <v>3201806</v>
      </c>
      <c r="AK19" s="30"/>
      <c r="AL19" s="12" t="s">
        <v>21</v>
      </c>
      <c r="AM19" s="2">
        <v>4.7</v>
      </c>
      <c r="AN19" s="2">
        <v>58.3</v>
      </c>
      <c r="AO19" s="2">
        <v>48.5</v>
      </c>
      <c r="AP19" s="104">
        <v>852.9</v>
      </c>
      <c r="AQ19" s="67">
        <v>819</v>
      </c>
      <c r="AR19" s="67">
        <v>374119</v>
      </c>
      <c r="AS19" s="67">
        <v>446</v>
      </c>
      <c r="AT19" s="67">
        <v>190182</v>
      </c>
      <c r="AU19" s="187" t="s">
        <v>189</v>
      </c>
      <c r="AV19" s="187" t="s">
        <v>189</v>
      </c>
      <c r="AW19" s="67">
        <v>196</v>
      </c>
      <c r="AX19" s="67">
        <v>177514</v>
      </c>
      <c r="AY19" s="82">
        <v>28</v>
      </c>
      <c r="AZ19" s="82">
        <v>118323</v>
      </c>
      <c r="BA19" s="69">
        <v>21633483</v>
      </c>
      <c r="BB19" s="69">
        <v>2977.1391697885128</v>
      </c>
      <c r="BC19" s="73">
        <v>17221</v>
      </c>
      <c r="BD19" s="73">
        <v>17122</v>
      </c>
      <c r="BF19" s="33"/>
    </row>
    <row r="20" spans="1:58" s="2" customFormat="1" ht="18" customHeight="1">
      <c r="A20" s="12" t="s">
        <v>22</v>
      </c>
      <c r="B20" s="41">
        <v>5157.6099999999997</v>
      </c>
      <c r="C20" s="24">
        <v>54</v>
      </c>
      <c r="D20" s="24">
        <v>37</v>
      </c>
      <c r="E20" s="24">
        <v>16</v>
      </c>
      <c r="F20" s="24">
        <v>1</v>
      </c>
      <c r="G20" s="78">
        <v>6246</v>
      </c>
      <c r="H20" s="78">
        <v>3103</v>
      </c>
      <c r="I20" s="78">
        <v>3143</v>
      </c>
      <c r="J20" s="79">
        <v>12.1</v>
      </c>
      <c r="K20" s="79">
        <v>60.8</v>
      </c>
      <c r="L20" s="79">
        <v>27.1</v>
      </c>
      <c r="M20" s="24">
        <v>44039</v>
      </c>
      <c r="N20" s="24">
        <v>167666</v>
      </c>
      <c r="O20" s="24">
        <v>77404</v>
      </c>
      <c r="P20" s="81">
        <v>4711</v>
      </c>
      <c r="Q20" s="24">
        <v>158848</v>
      </c>
      <c r="R20" s="91">
        <v>62</v>
      </c>
      <c r="S20" s="30"/>
      <c r="T20" s="12" t="s">
        <v>22</v>
      </c>
      <c r="U20" s="25">
        <v>2441</v>
      </c>
      <c r="V20" s="99">
        <v>115158</v>
      </c>
      <c r="W20" s="24">
        <v>249</v>
      </c>
      <c r="X20" s="24">
        <v>188740</v>
      </c>
      <c r="Y20" s="24">
        <v>2114259</v>
      </c>
      <c r="Z20" s="84">
        <v>4815</v>
      </c>
      <c r="AA20" s="84">
        <v>202833</v>
      </c>
      <c r="AB20" s="84">
        <v>11401976</v>
      </c>
      <c r="AC20" s="29">
        <v>96.2</v>
      </c>
      <c r="AD20" s="60">
        <v>37811</v>
      </c>
      <c r="AE20" s="60">
        <v>354559</v>
      </c>
      <c r="AF20" s="60">
        <v>12563223</v>
      </c>
      <c r="AG20" s="87">
        <v>100.8</v>
      </c>
      <c r="AH20" s="62">
        <v>40750.199999999997</v>
      </c>
      <c r="AI20" s="89">
        <v>3636160</v>
      </c>
      <c r="AJ20" s="89">
        <v>2806324</v>
      </c>
      <c r="AK20" s="30"/>
      <c r="AL20" s="12" t="s">
        <v>22</v>
      </c>
      <c r="AM20" s="2">
        <v>4.5999999999999996</v>
      </c>
      <c r="AN20" s="2">
        <v>60.2</v>
      </c>
      <c r="AO20" s="2">
        <v>52.1</v>
      </c>
      <c r="AP20" s="104">
        <v>953.2</v>
      </c>
      <c r="AQ20" s="67">
        <v>805</v>
      </c>
      <c r="AR20" s="67">
        <v>316441</v>
      </c>
      <c r="AS20" s="67">
        <v>402</v>
      </c>
      <c r="AT20" s="67">
        <v>161500</v>
      </c>
      <c r="AU20" s="67">
        <v>2</v>
      </c>
      <c r="AV20" s="67">
        <v>747</v>
      </c>
      <c r="AW20" s="67">
        <v>183</v>
      </c>
      <c r="AX20" s="67">
        <v>151839</v>
      </c>
      <c r="AY20" s="82">
        <v>27</v>
      </c>
      <c r="AZ20" s="82">
        <v>111885</v>
      </c>
      <c r="BA20" s="69">
        <v>18168065</v>
      </c>
      <c r="BB20" s="69">
        <v>2919.6593550095731</v>
      </c>
      <c r="BC20" s="73">
        <v>16595</v>
      </c>
      <c r="BD20" s="73">
        <v>16338</v>
      </c>
      <c r="BF20" s="33"/>
    </row>
    <row r="21" spans="1:58" s="2" customFormat="1" ht="18" customHeight="1">
      <c r="A21" s="12" t="s">
        <v>23</v>
      </c>
      <c r="B21" s="41">
        <v>2193.96</v>
      </c>
      <c r="C21" s="24">
        <v>39</v>
      </c>
      <c r="D21" s="24">
        <v>26</v>
      </c>
      <c r="E21" s="24">
        <v>5</v>
      </c>
      <c r="F21" s="24">
        <v>8</v>
      </c>
      <c r="G21" s="78">
        <v>13724</v>
      </c>
      <c r="H21" s="78">
        <v>6760</v>
      </c>
      <c r="I21" s="78">
        <v>6964</v>
      </c>
      <c r="J21" s="79">
        <v>11.2</v>
      </c>
      <c r="K21" s="79">
        <v>65.7</v>
      </c>
      <c r="L21" s="79">
        <v>23</v>
      </c>
      <c r="M21" s="24">
        <v>5623</v>
      </c>
      <c r="N21" s="24">
        <v>20996</v>
      </c>
      <c r="O21" s="24">
        <v>4012</v>
      </c>
      <c r="P21" s="81">
        <v>286</v>
      </c>
      <c r="Q21" s="24">
        <v>77253</v>
      </c>
      <c r="R21" s="91">
        <v>32</v>
      </c>
      <c r="S21" s="30"/>
      <c r="T21" s="12" t="s">
        <v>23</v>
      </c>
      <c r="U21" s="25">
        <v>604</v>
      </c>
      <c r="V21" s="99">
        <v>48528</v>
      </c>
      <c r="W21" s="25" t="s">
        <v>166</v>
      </c>
      <c r="X21" s="24">
        <v>621671</v>
      </c>
      <c r="Y21" s="24">
        <v>9005511</v>
      </c>
      <c r="Z21" s="84">
        <v>10789</v>
      </c>
      <c r="AA21" s="84">
        <v>252315</v>
      </c>
      <c r="AB21" s="84">
        <v>7784885</v>
      </c>
      <c r="AC21" s="29">
        <v>94.3</v>
      </c>
      <c r="AD21" s="60">
        <v>109536</v>
      </c>
      <c r="AE21" s="60">
        <v>1472261</v>
      </c>
      <c r="AF21" s="60">
        <v>186002700</v>
      </c>
      <c r="AG21" s="87">
        <v>105.1</v>
      </c>
      <c r="AH21" s="62">
        <v>24249.5</v>
      </c>
      <c r="AI21" s="89">
        <v>4419478</v>
      </c>
      <c r="AJ21" s="89">
        <v>3163001</v>
      </c>
      <c r="AK21" s="30"/>
      <c r="AL21" s="12" t="s">
        <v>23</v>
      </c>
      <c r="AM21" s="2">
        <v>4.7</v>
      </c>
      <c r="AN21" s="2">
        <v>96.6</v>
      </c>
      <c r="AO21" s="2">
        <v>77.5</v>
      </c>
      <c r="AP21" s="104">
        <v>934.7</v>
      </c>
      <c r="AQ21" s="67">
        <v>1335</v>
      </c>
      <c r="AR21" s="67">
        <v>601414</v>
      </c>
      <c r="AS21" s="67">
        <v>807</v>
      </c>
      <c r="AT21" s="67">
        <v>304199</v>
      </c>
      <c r="AU21" s="67">
        <v>6</v>
      </c>
      <c r="AV21" s="67">
        <v>5373</v>
      </c>
      <c r="AW21" s="67">
        <v>429</v>
      </c>
      <c r="AX21" s="67">
        <v>316903</v>
      </c>
      <c r="AY21" s="82">
        <v>138</v>
      </c>
      <c r="AZ21" s="82">
        <v>754388</v>
      </c>
      <c r="BA21" s="69">
        <v>72688710</v>
      </c>
      <c r="BB21" s="69">
        <v>5378.2650751139208</v>
      </c>
      <c r="BC21" s="73">
        <v>71225</v>
      </c>
      <c r="BD21" s="73">
        <v>67439</v>
      </c>
      <c r="BF21" s="33"/>
    </row>
    <row r="22" spans="1:58" s="2" customFormat="1" ht="18" customHeight="1">
      <c r="A22" s="12" t="s">
        <v>24</v>
      </c>
      <c r="B22" s="41">
        <v>2416.17</v>
      </c>
      <c r="C22" s="24">
        <v>33</v>
      </c>
      <c r="D22" s="24">
        <v>19</v>
      </c>
      <c r="E22" s="24">
        <v>13</v>
      </c>
      <c r="F22" s="24">
        <v>1</v>
      </c>
      <c r="G22" s="78">
        <v>9159</v>
      </c>
      <c r="H22" s="78">
        <v>4569</v>
      </c>
      <c r="I22" s="78">
        <v>4590</v>
      </c>
      <c r="J22" s="79">
        <v>12.3</v>
      </c>
      <c r="K22" s="79">
        <v>62.9</v>
      </c>
      <c r="L22" s="79">
        <v>24.8</v>
      </c>
      <c r="M22" s="24">
        <v>12685</v>
      </c>
      <c r="N22" s="24">
        <v>48082</v>
      </c>
      <c r="O22" s="24">
        <v>10850</v>
      </c>
      <c r="P22" s="81">
        <v>846</v>
      </c>
      <c r="Q22" s="24">
        <v>93821</v>
      </c>
      <c r="R22" s="91">
        <v>24</v>
      </c>
      <c r="S22" s="30"/>
      <c r="T22" s="12" t="s">
        <v>24</v>
      </c>
      <c r="U22" s="25">
        <v>1157</v>
      </c>
      <c r="V22" s="99">
        <v>34537</v>
      </c>
      <c r="W22" s="24">
        <v>177</v>
      </c>
      <c r="X22" s="24">
        <v>287942</v>
      </c>
      <c r="Y22" s="24">
        <v>3464316</v>
      </c>
      <c r="Z22" s="84">
        <v>7697</v>
      </c>
      <c r="AA22" s="84">
        <v>350673</v>
      </c>
      <c r="AB22" s="84">
        <v>16288163</v>
      </c>
      <c r="AC22" s="29">
        <v>84.8</v>
      </c>
      <c r="AD22" s="60">
        <v>51199</v>
      </c>
      <c r="AE22" s="60">
        <v>530423</v>
      </c>
      <c r="AF22" s="60">
        <v>21008956</v>
      </c>
      <c r="AG22" s="87">
        <v>104.8</v>
      </c>
      <c r="AH22" s="62">
        <v>25670.9</v>
      </c>
      <c r="AI22" s="89">
        <v>4016395</v>
      </c>
      <c r="AJ22" s="89">
        <v>3070083</v>
      </c>
      <c r="AK22" s="30"/>
      <c r="AL22" s="12" t="s">
        <v>24</v>
      </c>
      <c r="AM22" s="2">
        <v>3.7</v>
      </c>
      <c r="AN22" s="2">
        <v>72.7</v>
      </c>
      <c r="AO22" s="2">
        <v>53.7</v>
      </c>
      <c r="AP22" s="104">
        <v>806.2</v>
      </c>
      <c r="AQ22" s="67">
        <v>887</v>
      </c>
      <c r="AR22" s="67">
        <v>461553</v>
      </c>
      <c r="AS22" s="67">
        <v>476</v>
      </c>
      <c r="AT22" s="67">
        <v>229641</v>
      </c>
      <c r="AU22" s="67">
        <v>2</v>
      </c>
      <c r="AV22" s="67">
        <v>1575</v>
      </c>
      <c r="AW22" s="67">
        <v>235</v>
      </c>
      <c r="AX22" s="67">
        <v>207864</v>
      </c>
      <c r="AY22" s="82">
        <v>32</v>
      </c>
      <c r="AZ22" s="82">
        <v>193485</v>
      </c>
      <c r="BA22" s="69">
        <v>27254201</v>
      </c>
      <c r="BB22" s="69">
        <v>2986.3644442262694</v>
      </c>
      <c r="BC22" s="73">
        <v>20327</v>
      </c>
      <c r="BD22" s="73">
        <v>20131</v>
      </c>
      <c r="BF22" s="33"/>
    </row>
    <row r="23" spans="1:58" s="2" customFormat="1" ht="18" customHeight="1">
      <c r="A23" s="12" t="s">
        <v>25</v>
      </c>
      <c r="B23" s="41">
        <v>12584.15</v>
      </c>
      <c r="C23" s="24">
        <v>30</v>
      </c>
      <c r="D23" s="24">
        <v>20</v>
      </c>
      <c r="E23" s="24">
        <v>6</v>
      </c>
      <c r="F23" s="24">
        <v>4</v>
      </c>
      <c r="G23" s="78">
        <v>2267</v>
      </c>
      <c r="H23" s="78">
        <v>1098</v>
      </c>
      <c r="I23" s="78">
        <v>1169</v>
      </c>
      <c r="J23" s="79">
        <v>11.7</v>
      </c>
      <c r="K23" s="79">
        <v>57</v>
      </c>
      <c r="L23" s="79">
        <v>31.3</v>
      </c>
      <c r="M23" s="24">
        <v>54409</v>
      </c>
      <c r="N23" s="24">
        <v>217998</v>
      </c>
      <c r="O23" s="24">
        <v>122633</v>
      </c>
      <c r="P23" s="81">
        <v>2583</v>
      </c>
      <c r="Q23" s="24">
        <v>804261</v>
      </c>
      <c r="R23" s="91">
        <v>107</v>
      </c>
      <c r="S23" s="30"/>
      <c r="T23" s="12" t="s">
        <v>25</v>
      </c>
      <c r="U23" s="24">
        <v>1798</v>
      </c>
      <c r="V23" s="99">
        <v>29904</v>
      </c>
      <c r="W23" s="24">
        <v>120</v>
      </c>
      <c r="X23" s="24">
        <v>112948</v>
      </c>
      <c r="Y23" s="24">
        <v>1025630</v>
      </c>
      <c r="Z23" s="84">
        <v>5339</v>
      </c>
      <c r="AA23" s="84">
        <v>184942</v>
      </c>
      <c r="AB23" s="84">
        <v>4693451</v>
      </c>
      <c r="AC23" s="29">
        <v>98.2</v>
      </c>
      <c r="AD23" s="60">
        <v>24942</v>
      </c>
      <c r="AE23" s="60">
        <v>181374</v>
      </c>
      <c r="AF23" s="60">
        <v>6584716</v>
      </c>
      <c r="AG23" s="87">
        <v>99.2</v>
      </c>
      <c r="AH23" s="62">
        <v>37617.5</v>
      </c>
      <c r="AI23" s="89">
        <v>1845258</v>
      </c>
      <c r="AJ23" s="89">
        <v>1392317</v>
      </c>
      <c r="AK23" s="30"/>
      <c r="AL23" s="12" t="s">
        <v>25</v>
      </c>
      <c r="AM23" s="2">
        <v>5.7</v>
      </c>
      <c r="AN23" s="2">
        <v>73.900000000000006</v>
      </c>
      <c r="AO23" s="2">
        <v>51.3</v>
      </c>
      <c r="AP23" s="104">
        <v>1253</v>
      </c>
      <c r="AQ23" s="67">
        <v>474</v>
      </c>
      <c r="AR23" s="67">
        <v>110916</v>
      </c>
      <c r="AS23" s="67">
        <v>237</v>
      </c>
      <c r="AT23" s="67">
        <v>56940</v>
      </c>
      <c r="AU23" s="187" t="s">
        <v>189</v>
      </c>
      <c r="AV23" s="187" t="s">
        <v>189</v>
      </c>
      <c r="AW23" s="67">
        <v>103</v>
      </c>
      <c r="AX23" s="67">
        <v>58524</v>
      </c>
      <c r="AY23" s="82">
        <v>18</v>
      </c>
      <c r="AZ23" s="82">
        <v>31553</v>
      </c>
      <c r="BA23" s="69">
        <v>6400738</v>
      </c>
      <c r="BB23" s="69">
        <v>2777.7798030086828</v>
      </c>
      <c r="BC23" s="73">
        <v>10559</v>
      </c>
      <c r="BD23" s="73">
        <v>10191</v>
      </c>
      <c r="BF23" s="33"/>
    </row>
    <row r="24" spans="1:58" s="2" customFormat="1" ht="18" customHeight="1">
      <c r="A24" s="12" t="s">
        <v>26</v>
      </c>
      <c r="B24" s="41">
        <v>4247.6099999999997</v>
      </c>
      <c r="C24" s="24">
        <v>15</v>
      </c>
      <c r="D24" s="24">
        <v>10</v>
      </c>
      <c r="E24" s="24">
        <v>4</v>
      </c>
      <c r="F24" s="24">
        <v>1</v>
      </c>
      <c r="G24" s="78">
        <v>1056</v>
      </c>
      <c r="H24" s="78">
        <v>511</v>
      </c>
      <c r="I24" s="78">
        <v>544</v>
      </c>
      <c r="J24" s="79">
        <v>11.8</v>
      </c>
      <c r="K24" s="79">
        <v>56.6</v>
      </c>
      <c r="L24" s="79">
        <v>31.6</v>
      </c>
      <c r="M24" s="24">
        <v>16744</v>
      </c>
      <c r="N24" s="24">
        <v>67058</v>
      </c>
      <c r="O24" s="24">
        <v>29145</v>
      </c>
      <c r="P24" s="81">
        <v>666</v>
      </c>
      <c r="Q24" s="24">
        <v>240479</v>
      </c>
      <c r="R24" s="91">
        <v>64</v>
      </c>
      <c r="S24" s="30"/>
      <c r="T24" s="12" t="s">
        <v>26</v>
      </c>
      <c r="U24" s="24">
        <v>301</v>
      </c>
      <c r="V24" s="99">
        <v>39669</v>
      </c>
      <c r="W24" s="24">
        <v>147</v>
      </c>
      <c r="X24" s="24">
        <v>51785</v>
      </c>
      <c r="Y24" s="24">
        <v>504554</v>
      </c>
      <c r="Z24" s="84">
        <v>2717</v>
      </c>
      <c r="AA24" s="84">
        <v>124328</v>
      </c>
      <c r="AB24" s="84">
        <v>3677049</v>
      </c>
      <c r="AC24" s="29">
        <v>103.6</v>
      </c>
      <c r="AD24" s="60">
        <v>11583</v>
      </c>
      <c r="AE24" s="60">
        <v>78667</v>
      </c>
      <c r="AF24" s="60">
        <v>3080755</v>
      </c>
      <c r="AG24" s="87">
        <v>99.2</v>
      </c>
      <c r="AH24" s="62">
        <v>13974.7</v>
      </c>
      <c r="AI24" s="89">
        <v>902637</v>
      </c>
      <c r="AJ24" s="89">
        <v>710139</v>
      </c>
      <c r="AK24" s="30"/>
      <c r="AL24" s="12" t="s">
        <v>26</v>
      </c>
      <c r="AM24" s="98">
        <v>10</v>
      </c>
      <c r="AN24" s="98">
        <v>72</v>
      </c>
      <c r="AO24" s="2">
        <v>42.1</v>
      </c>
      <c r="AP24" s="104">
        <v>1575.1</v>
      </c>
      <c r="AQ24" s="67">
        <v>193</v>
      </c>
      <c r="AR24" s="67">
        <v>51932</v>
      </c>
      <c r="AS24" s="67">
        <v>82</v>
      </c>
      <c r="AT24" s="67">
        <v>28534</v>
      </c>
      <c r="AU24" s="187" t="s">
        <v>189</v>
      </c>
      <c r="AV24" s="187" t="s">
        <v>189</v>
      </c>
      <c r="AW24" s="67">
        <v>53</v>
      </c>
      <c r="AX24" s="67">
        <v>28708</v>
      </c>
      <c r="AY24" s="82">
        <v>5</v>
      </c>
      <c r="AZ24" s="82">
        <v>11772</v>
      </c>
      <c r="BA24" s="69">
        <v>3596584</v>
      </c>
      <c r="BB24" s="69">
        <v>3372.8683857124638</v>
      </c>
      <c r="BC24" s="73">
        <v>5087</v>
      </c>
      <c r="BD24" s="73">
        <v>4901</v>
      </c>
      <c r="BF24" s="33"/>
    </row>
    <row r="25" spans="1:58" s="2" customFormat="1" ht="18" customHeight="1">
      <c r="A25" s="12" t="s">
        <v>27</v>
      </c>
      <c r="B25" s="41">
        <v>4186.05</v>
      </c>
      <c r="C25" s="24">
        <v>19</v>
      </c>
      <c r="D25" s="24">
        <v>11</v>
      </c>
      <c r="E25" s="24">
        <v>8</v>
      </c>
      <c r="F25" s="25" t="s">
        <v>158</v>
      </c>
      <c r="G25" s="78">
        <v>1147</v>
      </c>
      <c r="H25" s="78">
        <v>556</v>
      </c>
      <c r="I25" s="78">
        <v>591</v>
      </c>
      <c r="J25" s="79">
        <v>12.6</v>
      </c>
      <c r="K25" s="79">
        <v>58.5</v>
      </c>
      <c r="L25" s="79">
        <v>28.8</v>
      </c>
      <c r="M25" s="24">
        <v>13048</v>
      </c>
      <c r="N25" s="24">
        <v>47781</v>
      </c>
      <c r="O25" s="24">
        <v>23806</v>
      </c>
      <c r="P25" s="81">
        <v>548</v>
      </c>
      <c r="Q25" s="24">
        <v>278695</v>
      </c>
      <c r="R25" s="91">
        <v>134</v>
      </c>
      <c r="S25" s="30"/>
      <c r="T25" s="12" t="s">
        <v>27</v>
      </c>
      <c r="U25" s="24">
        <v>1718</v>
      </c>
      <c r="V25" s="99">
        <v>58689</v>
      </c>
      <c r="W25" s="24">
        <v>204</v>
      </c>
      <c r="X25" s="24">
        <v>59770</v>
      </c>
      <c r="Y25" s="24">
        <v>541030</v>
      </c>
      <c r="Z25" s="84">
        <v>2861</v>
      </c>
      <c r="AA25" s="84">
        <v>101950</v>
      </c>
      <c r="AB25" s="84">
        <v>2834897</v>
      </c>
      <c r="AC25" s="29">
        <v>128.9</v>
      </c>
      <c r="AD25" s="60">
        <v>12547</v>
      </c>
      <c r="AE25" s="60">
        <v>92104</v>
      </c>
      <c r="AF25" s="60">
        <v>4008457</v>
      </c>
      <c r="AG25" s="87">
        <v>100.5</v>
      </c>
      <c r="AH25" s="62">
        <v>13120.2</v>
      </c>
      <c r="AI25" s="89">
        <v>909776</v>
      </c>
      <c r="AJ25" s="89">
        <v>721276</v>
      </c>
      <c r="AK25" s="30"/>
      <c r="AL25" s="12" t="s">
        <v>27</v>
      </c>
      <c r="AM25" s="2">
        <v>8.1999999999999993</v>
      </c>
      <c r="AN25" s="2">
        <v>76.400000000000006</v>
      </c>
      <c r="AO25" s="98">
        <v>42</v>
      </c>
      <c r="AP25" s="104">
        <v>1561</v>
      </c>
      <c r="AQ25" s="67">
        <v>211</v>
      </c>
      <c r="AR25" s="67">
        <v>59784</v>
      </c>
      <c r="AS25" s="67">
        <v>89</v>
      </c>
      <c r="AT25" s="67">
        <v>31422</v>
      </c>
      <c r="AU25" s="67">
        <v>2</v>
      </c>
      <c r="AV25" s="67">
        <v>114</v>
      </c>
      <c r="AW25" s="67">
        <v>56</v>
      </c>
      <c r="AX25" s="67">
        <v>32430</v>
      </c>
      <c r="AY25" s="82">
        <v>12</v>
      </c>
      <c r="AZ25" s="82">
        <v>29942</v>
      </c>
      <c r="BA25" s="69">
        <v>3403380</v>
      </c>
      <c r="BB25" s="69">
        <v>2949.1823280254557</v>
      </c>
      <c r="BC25" s="73">
        <v>5679</v>
      </c>
      <c r="BD25" s="73">
        <v>5594</v>
      </c>
      <c r="BF25" s="33"/>
    </row>
    <row r="26" spans="1:58" s="2" customFormat="1" ht="18" customHeight="1">
      <c r="A26" s="12" t="s">
        <v>28</v>
      </c>
      <c r="B26" s="41">
        <v>4190.51</v>
      </c>
      <c r="C26" s="24">
        <v>17</v>
      </c>
      <c r="D26" s="24">
        <v>9</v>
      </c>
      <c r="E26" s="24">
        <v>8</v>
      </c>
      <c r="F26" s="25" t="s">
        <v>158</v>
      </c>
      <c r="G26" s="78">
        <v>779</v>
      </c>
      <c r="H26" s="78">
        <v>378</v>
      </c>
      <c r="I26" s="78">
        <v>401</v>
      </c>
      <c r="J26" s="79">
        <v>12.9</v>
      </c>
      <c r="K26" s="79">
        <v>57.3</v>
      </c>
      <c r="L26" s="79">
        <v>29.8</v>
      </c>
      <c r="M26" s="24">
        <v>15245</v>
      </c>
      <c r="N26" s="24">
        <v>63487</v>
      </c>
      <c r="O26" s="24">
        <v>23008</v>
      </c>
      <c r="P26" s="81">
        <v>470</v>
      </c>
      <c r="Q26" s="24">
        <v>310193</v>
      </c>
      <c r="R26" s="91">
        <v>88</v>
      </c>
      <c r="S26" s="29"/>
      <c r="T26" s="12" t="s">
        <v>28</v>
      </c>
      <c r="U26" s="24">
        <v>1012</v>
      </c>
      <c r="V26" s="99">
        <v>15140</v>
      </c>
      <c r="W26" s="24">
        <v>86</v>
      </c>
      <c r="X26" s="24">
        <v>41644</v>
      </c>
      <c r="Y26" s="24">
        <v>377238</v>
      </c>
      <c r="Z26" s="84">
        <v>2161</v>
      </c>
      <c r="AA26" s="84">
        <v>72942</v>
      </c>
      <c r="AB26" s="84">
        <v>2043665</v>
      </c>
      <c r="AC26" s="29">
        <v>121.7</v>
      </c>
      <c r="AD26" s="60">
        <v>8905</v>
      </c>
      <c r="AE26" s="60">
        <v>60306</v>
      </c>
      <c r="AF26" s="60">
        <v>1945172</v>
      </c>
      <c r="AG26" s="87">
        <v>98.9</v>
      </c>
      <c r="AH26" s="62">
        <v>10971.5</v>
      </c>
      <c r="AI26" s="89">
        <v>666955</v>
      </c>
      <c r="AJ26" s="89">
        <v>511707</v>
      </c>
      <c r="AK26" s="29"/>
      <c r="AL26" s="12" t="s">
        <v>28</v>
      </c>
      <c r="AM26" s="2">
        <v>8.6999999999999993</v>
      </c>
      <c r="AN26" s="2">
        <v>73.8</v>
      </c>
      <c r="AO26" s="98">
        <v>38</v>
      </c>
      <c r="AP26" s="104">
        <v>1400.8</v>
      </c>
      <c r="AQ26" s="67">
        <v>201</v>
      </c>
      <c r="AR26" s="67">
        <v>42177</v>
      </c>
      <c r="AS26" s="67">
        <v>83</v>
      </c>
      <c r="AT26" s="67">
        <v>21773</v>
      </c>
      <c r="AU26" s="67">
        <v>1</v>
      </c>
      <c r="AV26" s="67">
        <v>758</v>
      </c>
      <c r="AW26" s="67">
        <v>35</v>
      </c>
      <c r="AX26" s="67">
        <v>22592</v>
      </c>
      <c r="AY26" s="82">
        <v>6</v>
      </c>
      <c r="AZ26" s="82">
        <v>10981</v>
      </c>
      <c r="BA26" s="69">
        <v>2514263</v>
      </c>
      <c r="BB26" s="69">
        <v>3195.7991204209775</v>
      </c>
      <c r="BC26" s="73">
        <v>4506</v>
      </c>
      <c r="BD26" s="73">
        <v>4428</v>
      </c>
      <c r="BF26" s="33"/>
    </row>
    <row r="27" spans="1:58" s="2" customFormat="1" ht="18" customHeight="1">
      <c r="A27" s="12" t="s">
        <v>29</v>
      </c>
      <c r="B27" s="41">
        <v>4465.2700000000004</v>
      </c>
      <c r="C27" s="24">
        <v>27</v>
      </c>
      <c r="D27" s="24">
        <v>13</v>
      </c>
      <c r="E27" s="24">
        <v>8</v>
      </c>
      <c r="F27" s="24">
        <v>6</v>
      </c>
      <c r="G27" s="78">
        <v>823</v>
      </c>
      <c r="H27" s="78">
        <v>403</v>
      </c>
      <c r="I27" s="78">
        <v>421</v>
      </c>
      <c r="J27" s="79">
        <v>12</v>
      </c>
      <c r="K27" s="79">
        <v>58.2</v>
      </c>
      <c r="L27" s="79">
        <v>29.8</v>
      </c>
      <c r="M27" s="24">
        <v>17020</v>
      </c>
      <c r="N27" s="24">
        <v>54593</v>
      </c>
      <c r="O27" s="24">
        <v>13076</v>
      </c>
      <c r="P27" s="81">
        <v>899</v>
      </c>
      <c r="Q27" s="24">
        <v>349204</v>
      </c>
      <c r="R27" s="91">
        <v>165</v>
      </c>
      <c r="S27" s="30"/>
      <c r="T27" s="12" t="s">
        <v>29</v>
      </c>
      <c r="U27" s="25" t="s">
        <v>159</v>
      </c>
      <c r="V27" s="25" t="s">
        <v>159</v>
      </c>
      <c r="W27" s="25" t="s">
        <v>159</v>
      </c>
      <c r="X27" s="24">
        <v>42387</v>
      </c>
      <c r="Y27" s="24">
        <v>366320</v>
      </c>
      <c r="Z27" s="84">
        <v>1764</v>
      </c>
      <c r="AA27" s="84">
        <v>71191</v>
      </c>
      <c r="AB27" s="84">
        <v>2250682</v>
      </c>
      <c r="AC27" s="29">
        <v>102.3</v>
      </c>
      <c r="AD27" s="60">
        <v>8512</v>
      </c>
      <c r="AE27" s="60">
        <v>59078</v>
      </c>
      <c r="AF27" s="60">
        <v>1882701</v>
      </c>
      <c r="AG27" s="87">
        <v>98.9</v>
      </c>
      <c r="AH27" s="62">
        <v>11212.3</v>
      </c>
      <c r="AI27" s="89">
        <v>757546</v>
      </c>
      <c r="AJ27" s="89">
        <v>555039</v>
      </c>
      <c r="AK27" s="30"/>
      <c r="AL27" s="12" t="s">
        <v>29</v>
      </c>
      <c r="AM27" s="2">
        <v>7.3</v>
      </c>
      <c r="AN27" s="2">
        <v>84.1</v>
      </c>
      <c r="AO27" s="98">
        <v>53</v>
      </c>
      <c r="AP27" s="104">
        <v>1317.5</v>
      </c>
      <c r="AQ27" s="67">
        <v>182</v>
      </c>
      <c r="AR27" s="67">
        <v>41598</v>
      </c>
      <c r="AS27" s="67">
        <v>92</v>
      </c>
      <c r="AT27" s="67">
        <v>22633</v>
      </c>
      <c r="AU27" s="187" t="s">
        <v>189</v>
      </c>
      <c r="AV27" s="187" t="s">
        <v>189</v>
      </c>
      <c r="AW27" s="67">
        <v>42</v>
      </c>
      <c r="AX27" s="67">
        <v>25206</v>
      </c>
      <c r="AY27" s="82">
        <v>7</v>
      </c>
      <c r="AZ27" s="82">
        <v>17141</v>
      </c>
      <c r="BA27" s="69">
        <v>2325256</v>
      </c>
      <c r="BB27" s="69">
        <v>2784.9711951900158</v>
      </c>
      <c r="BC27" s="73">
        <v>4653</v>
      </c>
      <c r="BD27" s="73">
        <v>4500</v>
      </c>
      <c r="BF27" s="33"/>
    </row>
    <row r="28" spans="1:58" s="2" customFormat="1" ht="18" customHeight="1">
      <c r="A28" s="12" t="s">
        <v>30</v>
      </c>
      <c r="B28" s="41">
        <v>13561.56</v>
      </c>
      <c r="C28" s="24">
        <v>77</v>
      </c>
      <c r="D28" s="24">
        <v>19</v>
      </c>
      <c r="E28" s="24">
        <v>23</v>
      </c>
      <c r="F28" s="24">
        <v>35</v>
      </c>
      <c r="G28" s="78">
        <v>2076</v>
      </c>
      <c r="H28" s="78">
        <v>1012</v>
      </c>
      <c r="I28" s="78">
        <v>1064</v>
      </c>
      <c r="J28" s="79">
        <v>12.5</v>
      </c>
      <c r="K28" s="79">
        <v>56.3</v>
      </c>
      <c r="L28" s="79">
        <v>31.1</v>
      </c>
      <c r="M28" s="24">
        <v>51777</v>
      </c>
      <c r="N28" s="24">
        <v>185033</v>
      </c>
      <c r="O28" s="24">
        <v>58574</v>
      </c>
      <c r="P28" s="81">
        <v>2465</v>
      </c>
      <c r="Q28" s="24">
        <v>1031536</v>
      </c>
      <c r="R28" s="91">
        <v>442</v>
      </c>
      <c r="S28" s="30"/>
      <c r="T28" s="12" t="s">
        <v>30</v>
      </c>
      <c r="U28" s="25" t="s">
        <v>159</v>
      </c>
      <c r="V28" s="25" t="s">
        <v>159</v>
      </c>
      <c r="W28" s="25" t="s">
        <v>159</v>
      </c>
      <c r="X28" s="24">
        <v>106030</v>
      </c>
      <c r="Y28" s="24">
        <v>928421</v>
      </c>
      <c r="Z28" s="84">
        <v>4994</v>
      </c>
      <c r="AA28" s="84">
        <v>198887</v>
      </c>
      <c r="AB28" s="84">
        <v>5831935</v>
      </c>
      <c r="AC28" s="29">
        <v>91.4</v>
      </c>
      <c r="AD28" s="60">
        <v>20725</v>
      </c>
      <c r="AE28" s="60">
        <v>146166</v>
      </c>
      <c r="AF28" s="60">
        <v>5477086</v>
      </c>
      <c r="AG28" s="87">
        <v>97.1</v>
      </c>
      <c r="AH28" s="62">
        <v>48001.8</v>
      </c>
      <c r="AI28" s="89">
        <v>1903569</v>
      </c>
      <c r="AJ28" s="89">
        <v>1374779</v>
      </c>
      <c r="AK28" s="30"/>
      <c r="AL28" s="12" t="s">
        <v>30</v>
      </c>
      <c r="AM28" s="2">
        <v>6.2</v>
      </c>
      <c r="AN28" s="2">
        <v>76.2</v>
      </c>
      <c r="AO28" s="2">
        <v>49.4</v>
      </c>
      <c r="AP28" s="104">
        <v>1150.2</v>
      </c>
      <c r="AQ28" s="67">
        <v>372</v>
      </c>
      <c r="AR28" s="67">
        <v>109385</v>
      </c>
      <c r="AS28" s="67">
        <v>196</v>
      </c>
      <c r="AT28" s="67">
        <v>58490</v>
      </c>
      <c r="AU28" s="67">
        <v>2</v>
      </c>
      <c r="AV28" s="67">
        <v>650</v>
      </c>
      <c r="AW28" s="67">
        <v>99</v>
      </c>
      <c r="AX28" s="67">
        <v>58156</v>
      </c>
      <c r="AY28" s="82">
        <v>9</v>
      </c>
      <c r="AZ28" s="82">
        <v>17106</v>
      </c>
      <c r="BA28" s="69">
        <v>6143054</v>
      </c>
      <c r="BB28" s="69">
        <v>2926.9307662840361</v>
      </c>
      <c r="BC28" s="73">
        <v>8191</v>
      </c>
      <c r="BD28" s="73">
        <v>8083</v>
      </c>
      <c r="BF28" s="33"/>
    </row>
    <row r="29" spans="1:58" s="2" customFormat="1" ht="18" customHeight="1">
      <c r="A29" s="12" t="s">
        <v>31</v>
      </c>
      <c r="B29" s="41">
        <v>10621.29</v>
      </c>
      <c r="C29" s="24">
        <v>42</v>
      </c>
      <c r="D29" s="24">
        <v>21</v>
      </c>
      <c r="E29" s="24">
        <v>19</v>
      </c>
      <c r="F29" s="24">
        <v>2</v>
      </c>
      <c r="G29" s="78">
        <v>2008</v>
      </c>
      <c r="H29" s="78">
        <v>973</v>
      </c>
      <c r="I29" s="78">
        <v>1035</v>
      </c>
      <c r="J29" s="79">
        <v>12.9</v>
      </c>
      <c r="K29" s="79">
        <v>57.8</v>
      </c>
      <c r="L29" s="79">
        <v>29.3</v>
      </c>
      <c r="M29" s="24">
        <v>28511</v>
      </c>
      <c r="N29" s="24">
        <v>113037</v>
      </c>
      <c r="O29" s="24">
        <v>25567</v>
      </c>
      <c r="P29" s="81">
        <v>1164</v>
      </c>
      <c r="Q29" s="24">
        <v>841016</v>
      </c>
      <c r="R29" s="91">
        <v>389</v>
      </c>
      <c r="S29" s="30"/>
      <c r="T29" s="12" t="s">
        <v>31</v>
      </c>
      <c r="U29" s="25" t="s">
        <v>159</v>
      </c>
      <c r="V29" s="25" t="s">
        <v>159</v>
      </c>
      <c r="W29" s="25" t="s">
        <v>159</v>
      </c>
      <c r="X29" s="24">
        <v>98527</v>
      </c>
      <c r="Y29" s="24">
        <v>880780</v>
      </c>
      <c r="Z29" s="84">
        <v>5721</v>
      </c>
      <c r="AA29" s="84">
        <v>198775</v>
      </c>
      <c r="AB29" s="84">
        <v>5385390</v>
      </c>
      <c r="AC29" s="29">
        <v>93.7</v>
      </c>
      <c r="AD29" s="60">
        <v>20046</v>
      </c>
      <c r="AE29" s="60">
        <v>142476</v>
      </c>
      <c r="AF29" s="60">
        <v>4442174</v>
      </c>
      <c r="AG29" s="87">
        <v>98.3</v>
      </c>
      <c r="AH29" s="62">
        <v>30762.1</v>
      </c>
      <c r="AI29" s="89">
        <v>1682941</v>
      </c>
      <c r="AJ29" s="89">
        <v>1297822</v>
      </c>
      <c r="AK29" s="30"/>
      <c r="AL29" s="12" t="s">
        <v>31</v>
      </c>
      <c r="AM29" s="98">
        <v>5</v>
      </c>
      <c r="AN29" s="2">
        <v>78.900000000000006</v>
      </c>
      <c r="AO29" s="2">
        <v>48.1</v>
      </c>
      <c r="AP29" s="104">
        <v>1018.7</v>
      </c>
      <c r="AQ29" s="67">
        <v>371</v>
      </c>
      <c r="AR29" s="67">
        <v>108707</v>
      </c>
      <c r="AS29" s="67">
        <v>188</v>
      </c>
      <c r="AT29" s="67">
        <v>57976</v>
      </c>
      <c r="AU29" s="67">
        <v>2</v>
      </c>
      <c r="AV29" s="67">
        <v>292</v>
      </c>
      <c r="AW29" s="67">
        <v>81</v>
      </c>
      <c r="AX29" s="67">
        <v>55914</v>
      </c>
      <c r="AY29" s="82">
        <v>12</v>
      </c>
      <c r="AZ29" s="82">
        <v>21668</v>
      </c>
      <c r="BA29" s="68">
        <v>5598504</v>
      </c>
      <c r="BB29" s="68">
        <v>2755.3008189859456</v>
      </c>
      <c r="BC29" s="73">
        <v>7733</v>
      </c>
      <c r="BD29" s="73">
        <v>7577</v>
      </c>
      <c r="BF29" s="33"/>
    </row>
    <row r="30" spans="1:58" s="2" customFormat="1" ht="18" customHeight="1">
      <c r="A30" s="12" t="s">
        <v>32</v>
      </c>
      <c r="B30" s="41">
        <v>7777.42</v>
      </c>
      <c r="C30" s="24">
        <v>35</v>
      </c>
      <c r="D30" s="24">
        <v>23</v>
      </c>
      <c r="E30" s="24">
        <v>12</v>
      </c>
      <c r="F30" s="25" t="s">
        <v>158</v>
      </c>
      <c r="G30" s="78">
        <v>3675</v>
      </c>
      <c r="H30" s="78">
        <v>1810</v>
      </c>
      <c r="I30" s="78">
        <v>1866</v>
      </c>
      <c r="J30" s="79">
        <v>12.6</v>
      </c>
      <c r="K30" s="79">
        <v>58.3</v>
      </c>
      <c r="L30" s="79">
        <v>29.1</v>
      </c>
      <c r="M30" s="24">
        <v>31864</v>
      </c>
      <c r="N30" s="24">
        <v>126098</v>
      </c>
      <c r="O30" s="24">
        <v>38901</v>
      </c>
      <c r="P30" s="81">
        <v>2266</v>
      </c>
      <c r="Q30" s="24">
        <v>495653</v>
      </c>
      <c r="R30" s="91">
        <v>352</v>
      </c>
      <c r="S30" s="30"/>
      <c r="T30" s="12" t="s">
        <v>32</v>
      </c>
      <c r="U30" s="24">
        <v>2678</v>
      </c>
      <c r="V30" s="99">
        <v>183378</v>
      </c>
      <c r="W30" s="24">
        <v>547</v>
      </c>
      <c r="X30" s="24">
        <v>172031</v>
      </c>
      <c r="Y30" s="24">
        <v>1712983</v>
      </c>
      <c r="Z30" s="84">
        <v>9299</v>
      </c>
      <c r="AA30" s="84">
        <v>398450</v>
      </c>
      <c r="AB30" s="84">
        <v>16132178</v>
      </c>
      <c r="AC30" s="29">
        <v>89.5</v>
      </c>
      <c r="AD30" s="60">
        <v>36295</v>
      </c>
      <c r="AE30" s="60">
        <v>261506</v>
      </c>
      <c r="AF30" s="60">
        <v>10881426</v>
      </c>
      <c r="AG30" s="87">
        <v>99.2</v>
      </c>
      <c r="AH30" s="62">
        <v>37003</v>
      </c>
      <c r="AI30" s="89">
        <v>2885520</v>
      </c>
      <c r="AJ30" s="89">
        <v>2216641</v>
      </c>
      <c r="AK30" s="30"/>
      <c r="AL30" s="12" t="s">
        <v>32</v>
      </c>
      <c r="AM30" s="2">
        <v>4.9000000000000004</v>
      </c>
      <c r="AN30" s="2">
        <v>73.7</v>
      </c>
      <c r="AO30" s="2">
        <v>48.1</v>
      </c>
      <c r="AP30" s="104">
        <v>1052.3</v>
      </c>
      <c r="AQ30" s="67">
        <v>510</v>
      </c>
      <c r="AR30" s="67">
        <v>193560</v>
      </c>
      <c r="AS30" s="74">
        <v>295</v>
      </c>
      <c r="AT30" s="67">
        <v>101903</v>
      </c>
      <c r="AU30" s="187" t="s">
        <v>189</v>
      </c>
      <c r="AV30" s="187" t="s">
        <v>189</v>
      </c>
      <c r="AW30" s="67">
        <v>138</v>
      </c>
      <c r="AX30" s="67">
        <v>99733</v>
      </c>
      <c r="AY30" s="82">
        <v>12</v>
      </c>
      <c r="AZ30" s="82">
        <v>36112</v>
      </c>
      <c r="BA30" s="68">
        <v>12269827</v>
      </c>
      <c r="BB30" s="68">
        <v>3315.8961220764236</v>
      </c>
      <c r="BC30" s="73">
        <v>11526</v>
      </c>
      <c r="BD30" s="73">
        <v>11373</v>
      </c>
      <c r="BF30" s="33"/>
    </row>
    <row r="31" spans="1:58" s="2" customFormat="1" ht="18" customHeight="1">
      <c r="A31" s="12" t="s">
        <v>33</v>
      </c>
      <c r="B31" s="41">
        <v>5172.92</v>
      </c>
      <c r="C31" s="24">
        <v>54</v>
      </c>
      <c r="D31" s="24">
        <v>38</v>
      </c>
      <c r="E31" s="24">
        <v>14</v>
      </c>
      <c r="F31" s="24">
        <v>2</v>
      </c>
      <c r="G31" s="78">
        <v>7525</v>
      </c>
      <c r="H31" s="78">
        <v>3764</v>
      </c>
      <c r="I31" s="78">
        <v>3761</v>
      </c>
      <c r="J31" s="79">
        <v>13.4</v>
      </c>
      <c r="K31" s="79">
        <v>62</v>
      </c>
      <c r="L31" s="79">
        <v>24.6</v>
      </c>
      <c r="M31" s="24">
        <v>35068</v>
      </c>
      <c r="N31" s="24">
        <v>141734</v>
      </c>
      <c r="O31" s="24">
        <v>41852</v>
      </c>
      <c r="P31" s="81">
        <v>3154</v>
      </c>
      <c r="Q31" s="24">
        <v>218471</v>
      </c>
      <c r="R31" s="91">
        <v>131</v>
      </c>
      <c r="S31" s="30"/>
      <c r="T31" s="12" t="s">
        <v>33</v>
      </c>
      <c r="U31" s="24">
        <v>2348</v>
      </c>
      <c r="V31" s="100">
        <v>77711</v>
      </c>
      <c r="W31" s="24">
        <v>144</v>
      </c>
      <c r="X31" s="24">
        <v>309867</v>
      </c>
      <c r="Y31" s="24">
        <v>3749904</v>
      </c>
      <c r="Z31" s="84">
        <v>15870</v>
      </c>
      <c r="AA31" s="84">
        <v>828077</v>
      </c>
      <c r="AB31" s="84">
        <v>44909000</v>
      </c>
      <c r="AC31" s="29">
        <v>106.1</v>
      </c>
      <c r="AD31" s="60">
        <v>61217</v>
      </c>
      <c r="AE31" s="60">
        <v>588524</v>
      </c>
      <c r="AF31" s="60">
        <v>41656480</v>
      </c>
      <c r="AG31" s="87">
        <v>99</v>
      </c>
      <c r="AH31" s="62">
        <v>50412.5</v>
      </c>
      <c r="AI31" s="89">
        <v>5251743</v>
      </c>
      <c r="AJ31" s="89">
        <v>4173345</v>
      </c>
      <c r="AK31" s="30"/>
      <c r="AL31" s="12" t="s">
        <v>33</v>
      </c>
      <c r="AM31" s="2">
        <v>4.3</v>
      </c>
      <c r="AN31" s="2">
        <v>71.099999999999994</v>
      </c>
      <c r="AO31" s="2">
        <v>49.6</v>
      </c>
      <c r="AP31" s="104">
        <v>899.4</v>
      </c>
      <c r="AQ31" s="67">
        <v>975</v>
      </c>
      <c r="AR31" s="67">
        <v>414767</v>
      </c>
      <c r="AS31" s="74">
        <v>443</v>
      </c>
      <c r="AT31" s="67">
        <v>210948</v>
      </c>
      <c r="AU31" s="187" t="s">
        <v>189</v>
      </c>
      <c r="AV31" s="187" t="s">
        <v>189</v>
      </c>
      <c r="AW31" s="67">
        <v>222</v>
      </c>
      <c r="AX31" s="67">
        <v>199697</v>
      </c>
      <c r="AY31" s="82">
        <v>51</v>
      </c>
      <c r="AZ31" s="82">
        <v>192690</v>
      </c>
      <c r="BA31" s="68">
        <v>27518299</v>
      </c>
      <c r="BB31" s="68">
        <v>3677.3791655040509</v>
      </c>
      <c r="BC31" s="73">
        <v>22634</v>
      </c>
      <c r="BD31" s="73">
        <v>22366</v>
      </c>
      <c r="BF31" s="33"/>
    </row>
    <row r="32" spans="1:58" s="2" customFormat="1" ht="18" customHeight="1">
      <c r="A32" s="12" t="s">
        <v>34</v>
      </c>
      <c r="B32" s="41">
        <v>5774.41</v>
      </c>
      <c r="C32" s="24">
        <v>29</v>
      </c>
      <c r="D32" s="24">
        <v>14</v>
      </c>
      <c r="E32" s="24">
        <v>15</v>
      </c>
      <c r="F32" s="25" t="s">
        <v>158</v>
      </c>
      <c r="G32" s="78">
        <v>1800</v>
      </c>
      <c r="H32" s="78">
        <v>877</v>
      </c>
      <c r="I32" s="78">
        <v>923</v>
      </c>
      <c r="J32" s="79">
        <v>12.6</v>
      </c>
      <c r="K32" s="79">
        <v>58.4</v>
      </c>
      <c r="L32" s="79">
        <v>29</v>
      </c>
      <c r="M32" s="24">
        <v>25696</v>
      </c>
      <c r="N32" s="24">
        <v>96259</v>
      </c>
      <c r="O32" s="24">
        <v>35446</v>
      </c>
      <c r="P32" s="81">
        <v>1107</v>
      </c>
      <c r="Q32" s="24">
        <v>371523</v>
      </c>
      <c r="R32" s="91">
        <v>229</v>
      </c>
      <c r="S32" s="30"/>
      <c r="T32" s="12" t="s">
        <v>34</v>
      </c>
      <c r="U32" s="24">
        <v>4118</v>
      </c>
      <c r="V32" s="100">
        <v>170426</v>
      </c>
      <c r="W32" s="24">
        <v>306</v>
      </c>
      <c r="X32" s="24">
        <v>77168</v>
      </c>
      <c r="Y32" s="24">
        <v>801130</v>
      </c>
      <c r="Z32" s="84">
        <v>3498</v>
      </c>
      <c r="AA32" s="84">
        <v>197322</v>
      </c>
      <c r="AB32" s="84">
        <v>9895478</v>
      </c>
      <c r="AC32" s="29">
        <v>127.9</v>
      </c>
      <c r="AD32" s="60">
        <v>16224</v>
      </c>
      <c r="AE32" s="60">
        <v>119295</v>
      </c>
      <c r="AF32" s="60">
        <v>3783623</v>
      </c>
      <c r="AG32" s="87">
        <v>98</v>
      </c>
      <c r="AH32" s="62">
        <v>25337.7</v>
      </c>
      <c r="AI32" s="89">
        <v>1516003</v>
      </c>
      <c r="AJ32" s="89">
        <v>1156089</v>
      </c>
      <c r="AK32" s="30"/>
      <c r="AL32" s="12" t="s">
        <v>34</v>
      </c>
      <c r="AM32" s="2">
        <v>5.4</v>
      </c>
      <c r="AN32" s="2">
        <v>84.7</v>
      </c>
      <c r="AO32" s="2">
        <v>46.5</v>
      </c>
      <c r="AP32" s="104">
        <v>1120.7</v>
      </c>
      <c r="AQ32" s="67">
        <v>379</v>
      </c>
      <c r="AR32" s="67">
        <v>95480</v>
      </c>
      <c r="AS32" s="74">
        <v>171</v>
      </c>
      <c r="AT32" s="67">
        <v>50428</v>
      </c>
      <c r="AU32" s="67">
        <v>1</v>
      </c>
      <c r="AV32" s="67">
        <v>295</v>
      </c>
      <c r="AW32" s="67">
        <v>72</v>
      </c>
      <c r="AX32" s="67">
        <v>48919</v>
      </c>
      <c r="AY32" s="82">
        <v>7</v>
      </c>
      <c r="AZ32" s="82">
        <v>15288</v>
      </c>
      <c r="BA32" s="68">
        <v>6457181</v>
      </c>
      <c r="BB32" s="68">
        <v>3555.9807584814948</v>
      </c>
      <c r="BC32" s="73">
        <v>7002</v>
      </c>
      <c r="BD32" s="73">
        <v>6846</v>
      </c>
      <c r="BF32" s="33"/>
    </row>
    <row r="33" spans="1:197" s="2" customFormat="1" ht="18" customHeight="1">
      <c r="A33" s="12" t="s">
        <v>35</v>
      </c>
      <c r="B33" s="41">
        <v>4017.38</v>
      </c>
      <c r="C33" s="24">
        <v>19</v>
      </c>
      <c r="D33" s="24">
        <v>13</v>
      </c>
      <c r="E33" s="24">
        <v>6</v>
      </c>
      <c r="F33" s="25" t="s">
        <v>158</v>
      </c>
      <c r="G33" s="78">
        <v>1413</v>
      </c>
      <c r="H33" s="78">
        <v>697</v>
      </c>
      <c r="I33" s="78">
        <v>716</v>
      </c>
      <c r="J33" s="79">
        <v>14.1</v>
      </c>
      <c r="K33" s="79">
        <v>60.6</v>
      </c>
      <c r="L33" s="79">
        <v>25.3</v>
      </c>
      <c r="M33" s="24">
        <v>19306</v>
      </c>
      <c r="N33" s="24">
        <v>77549</v>
      </c>
      <c r="O33" s="24">
        <v>32673</v>
      </c>
      <c r="P33" s="81">
        <v>636</v>
      </c>
      <c r="Q33" s="24">
        <v>203699</v>
      </c>
      <c r="R33" s="91">
        <v>76</v>
      </c>
      <c r="S33" s="30"/>
      <c r="T33" s="12" t="s">
        <v>35</v>
      </c>
      <c r="U33" s="25" t="s">
        <v>159</v>
      </c>
      <c r="V33" s="25" t="s">
        <v>159</v>
      </c>
      <c r="W33" s="25" t="s">
        <v>159</v>
      </c>
      <c r="X33" s="24">
        <v>55262</v>
      </c>
      <c r="Y33" s="24">
        <v>602600</v>
      </c>
      <c r="Z33" s="84">
        <v>2655</v>
      </c>
      <c r="AA33" s="84">
        <v>155197</v>
      </c>
      <c r="AB33" s="84">
        <v>7297255</v>
      </c>
      <c r="AC33" s="29">
        <v>101.6</v>
      </c>
      <c r="AD33" s="60">
        <v>10886</v>
      </c>
      <c r="AE33" s="60">
        <v>90163</v>
      </c>
      <c r="AF33" s="60">
        <v>2544255</v>
      </c>
      <c r="AG33" s="87">
        <v>101</v>
      </c>
      <c r="AH33" s="62">
        <v>12505.8</v>
      </c>
      <c r="AI33" s="89">
        <v>1031693</v>
      </c>
      <c r="AJ33" s="89">
        <v>799304</v>
      </c>
      <c r="AK33" s="30"/>
      <c r="AL33" s="12" t="s">
        <v>35</v>
      </c>
      <c r="AM33" s="98">
        <v>4</v>
      </c>
      <c r="AN33" s="2">
        <v>75.7</v>
      </c>
      <c r="AO33" s="2">
        <v>39.299999999999997</v>
      </c>
      <c r="AP33" s="104">
        <v>1015.6</v>
      </c>
      <c r="AQ33" s="67">
        <v>226</v>
      </c>
      <c r="AR33" s="67">
        <v>82193</v>
      </c>
      <c r="AS33" s="74">
        <v>107</v>
      </c>
      <c r="AT33" s="67">
        <v>42021</v>
      </c>
      <c r="AU33" s="187" t="s">
        <v>189</v>
      </c>
      <c r="AV33" s="187" t="s">
        <v>189</v>
      </c>
      <c r="AW33" s="67">
        <v>60</v>
      </c>
      <c r="AX33" s="67">
        <v>39681</v>
      </c>
      <c r="AY33" s="82">
        <v>8</v>
      </c>
      <c r="AZ33" s="82">
        <v>33225</v>
      </c>
      <c r="BA33" s="68">
        <v>4320007</v>
      </c>
      <c r="BB33" s="68">
        <v>3057.5115576580633</v>
      </c>
      <c r="BC33" s="73">
        <v>5095</v>
      </c>
      <c r="BD33" s="73">
        <v>5039</v>
      </c>
      <c r="BF33" s="33"/>
    </row>
    <row r="34" spans="1:197" s="6" customFormat="1" ht="18" customHeight="1">
      <c r="A34" s="11" t="s">
        <v>36</v>
      </c>
      <c r="B34" s="38">
        <v>4612.2</v>
      </c>
      <c r="C34" s="19">
        <v>26</v>
      </c>
      <c r="D34" s="19">
        <v>15</v>
      </c>
      <c r="E34" s="19">
        <v>10</v>
      </c>
      <c r="F34" s="19">
        <v>1</v>
      </c>
      <c r="G34" s="76">
        <v>2599</v>
      </c>
      <c r="H34" s="76">
        <v>1242</v>
      </c>
      <c r="I34" s="76">
        <v>1357</v>
      </c>
      <c r="J34" s="77">
        <v>11.9</v>
      </c>
      <c r="K34" s="77">
        <v>59.6</v>
      </c>
      <c r="L34" s="77">
        <v>28.6</v>
      </c>
      <c r="M34" s="19">
        <v>17485</v>
      </c>
      <c r="N34" s="19">
        <v>60790</v>
      </c>
      <c r="O34" s="19">
        <v>17574</v>
      </c>
      <c r="P34" s="92">
        <v>740</v>
      </c>
      <c r="Q34" s="19">
        <v>342640</v>
      </c>
      <c r="R34" s="93">
        <v>171</v>
      </c>
      <c r="S34" s="27"/>
      <c r="T34" s="11" t="s">
        <v>36</v>
      </c>
      <c r="U34" s="39">
        <v>814</v>
      </c>
      <c r="V34" s="102">
        <v>10075</v>
      </c>
      <c r="W34" s="19">
        <v>34</v>
      </c>
      <c r="X34" s="19">
        <v>113774</v>
      </c>
      <c r="Y34" s="19">
        <v>1137370</v>
      </c>
      <c r="Z34" s="83">
        <v>4398</v>
      </c>
      <c r="AA34" s="83">
        <v>143999</v>
      </c>
      <c r="AB34" s="83">
        <v>5448552</v>
      </c>
      <c r="AC34" s="31">
        <v>121.8</v>
      </c>
      <c r="AD34" s="94">
        <v>22634</v>
      </c>
      <c r="AE34" s="94">
        <v>199525</v>
      </c>
      <c r="AF34" s="94">
        <v>7158201</v>
      </c>
      <c r="AG34" s="95">
        <v>100.9</v>
      </c>
      <c r="AH34" s="61">
        <v>15591.4</v>
      </c>
      <c r="AI34" s="88">
        <v>1335788</v>
      </c>
      <c r="AJ34" s="88">
        <v>1007134</v>
      </c>
      <c r="AK34" s="27"/>
      <c r="AL34" s="11" t="s">
        <v>36</v>
      </c>
      <c r="AM34" s="5">
        <v>6.5</v>
      </c>
      <c r="AN34" s="5">
        <v>94.6</v>
      </c>
      <c r="AO34" s="5">
        <v>50.3</v>
      </c>
      <c r="AP34" s="103">
        <v>1359.2</v>
      </c>
      <c r="AQ34" s="64">
        <v>395</v>
      </c>
      <c r="AR34" s="64">
        <v>128594</v>
      </c>
      <c r="AS34" s="64">
        <v>198</v>
      </c>
      <c r="AT34" s="64">
        <v>67723</v>
      </c>
      <c r="AU34" s="64">
        <v>2</v>
      </c>
      <c r="AV34" s="64">
        <v>1115</v>
      </c>
      <c r="AW34" s="64">
        <v>106</v>
      </c>
      <c r="AX34" s="64">
        <v>71596</v>
      </c>
      <c r="AY34" s="65">
        <v>34</v>
      </c>
      <c r="AZ34" s="65">
        <v>162595</v>
      </c>
      <c r="BA34" s="96">
        <v>7680492</v>
      </c>
      <c r="BB34" s="96">
        <v>2942.3192955129057</v>
      </c>
      <c r="BC34" s="72">
        <v>8992</v>
      </c>
      <c r="BD34" s="72">
        <v>8940</v>
      </c>
      <c r="BE34" s="5"/>
      <c r="BF34" s="33"/>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row>
    <row r="35" spans="1:197" s="2" customFormat="1" ht="18" customHeight="1">
      <c r="A35" s="12" t="s">
        <v>37</v>
      </c>
      <c r="B35" s="41">
        <v>1905.14</v>
      </c>
      <c r="C35" s="24">
        <v>43</v>
      </c>
      <c r="D35" s="24">
        <v>33</v>
      </c>
      <c r="E35" s="24">
        <v>9</v>
      </c>
      <c r="F35" s="24">
        <v>1</v>
      </c>
      <c r="G35" s="78">
        <v>8823</v>
      </c>
      <c r="H35" s="78">
        <v>4241</v>
      </c>
      <c r="I35" s="78">
        <v>4583</v>
      </c>
      <c r="J35" s="79">
        <v>12.1</v>
      </c>
      <c r="K35" s="79">
        <v>60.7</v>
      </c>
      <c r="L35" s="79">
        <v>27.2</v>
      </c>
      <c r="M35" s="24">
        <v>9028</v>
      </c>
      <c r="N35" s="24">
        <v>33595</v>
      </c>
      <c r="O35" s="24">
        <v>5794</v>
      </c>
      <c r="P35" s="81">
        <v>353</v>
      </c>
      <c r="Q35" s="24">
        <v>57456</v>
      </c>
      <c r="R35" s="91">
        <v>6</v>
      </c>
      <c r="S35" s="30"/>
      <c r="T35" s="12" t="s">
        <v>37</v>
      </c>
      <c r="U35" s="25">
        <v>589</v>
      </c>
      <c r="V35" s="100">
        <v>18254</v>
      </c>
      <c r="W35" s="24">
        <v>40</v>
      </c>
      <c r="X35" s="24">
        <v>392940</v>
      </c>
      <c r="Y35" s="24">
        <v>4393139</v>
      </c>
      <c r="Z35" s="84">
        <v>15990</v>
      </c>
      <c r="AA35" s="84">
        <v>436048</v>
      </c>
      <c r="AB35" s="84">
        <v>15819650</v>
      </c>
      <c r="AC35" s="29">
        <v>102.2</v>
      </c>
      <c r="AD35" s="60">
        <v>74671</v>
      </c>
      <c r="AE35" s="60">
        <v>763862</v>
      </c>
      <c r="AF35" s="60">
        <v>55693043</v>
      </c>
      <c r="AG35" s="87">
        <v>100.2</v>
      </c>
      <c r="AH35" s="62">
        <v>19593.599999999999</v>
      </c>
      <c r="AI35" s="89">
        <v>3760422</v>
      </c>
      <c r="AJ35" s="89">
        <v>2781116</v>
      </c>
      <c r="AK35" s="30"/>
      <c r="AL35" s="12" t="s">
        <v>37</v>
      </c>
      <c r="AM35" s="2">
        <v>5.9</v>
      </c>
      <c r="AN35" s="2">
        <v>95.2</v>
      </c>
      <c r="AO35" s="2">
        <v>62.4</v>
      </c>
      <c r="AP35" s="104">
        <v>1211.8</v>
      </c>
      <c r="AQ35" s="67">
        <v>1011</v>
      </c>
      <c r="AR35" s="67">
        <v>441161</v>
      </c>
      <c r="AS35" s="67">
        <v>527</v>
      </c>
      <c r="AT35" s="67">
        <v>232262</v>
      </c>
      <c r="AU35" s="67">
        <v>2</v>
      </c>
      <c r="AV35" s="67">
        <v>767</v>
      </c>
      <c r="AW35" s="67">
        <v>258</v>
      </c>
      <c r="AX35" s="67">
        <v>232280</v>
      </c>
      <c r="AY35" s="82">
        <v>55</v>
      </c>
      <c r="AZ35" s="82">
        <v>240049</v>
      </c>
      <c r="BA35" s="68">
        <v>27641352</v>
      </c>
      <c r="BB35" s="68">
        <v>3127.0376082545226</v>
      </c>
      <c r="BC35" s="73">
        <v>27770</v>
      </c>
      <c r="BD35" s="73">
        <v>27582</v>
      </c>
      <c r="BF35" s="33"/>
    </row>
    <row r="36" spans="1:197" s="2" customFormat="1" ht="18" customHeight="1">
      <c r="A36" s="12" t="s">
        <v>38</v>
      </c>
      <c r="B36" s="41">
        <v>8400.94</v>
      </c>
      <c r="C36" s="24">
        <v>41</v>
      </c>
      <c r="D36" s="24">
        <v>29</v>
      </c>
      <c r="E36" s="24">
        <v>12</v>
      </c>
      <c r="F36" s="25" t="s">
        <v>158</v>
      </c>
      <c r="G36" s="78">
        <v>5503</v>
      </c>
      <c r="H36" s="78">
        <v>2624</v>
      </c>
      <c r="I36" s="78">
        <v>2879</v>
      </c>
      <c r="J36" s="79">
        <v>12.6</v>
      </c>
      <c r="K36" s="79">
        <v>59.1</v>
      </c>
      <c r="L36" s="79">
        <v>28.3</v>
      </c>
      <c r="M36" s="24">
        <v>46831</v>
      </c>
      <c r="N36" s="24">
        <v>169416</v>
      </c>
      <c r="O36" s="24">
        <v>44075</v>
      </c>
      <c r="P36" s="81">
        <v>1690</v>
      </c>
      <c r="Q36" s="24">
        <v>561801</v>
      </c>
      <c r="R36" s="91">
        <v>293</v>
      </c>
      <c r="S36" s="30"/>
      <c r="T36" s="12" t="s">
        <v>38</v>
      </c>
      <c r="U36" s="25">
        <v>3168</v>
      </c>
      <c r="V36" s="100">
        <v>55861</v>
      </c>
      <c r="W36" s="24">
        <v>302</v>
      </c>
      <c r="X36" s="24">
        <v>214169</v>
      </c>
      <c r="Y36" s="24">
        <v>2203102</v>
      </c>
      <c r="Z36" s="84">
        <v>7996</v>
      </c>
      <c r="AA36" s="84">
        <v>356782</v>
      </c>
      <c r="AB36" s="84">
        <v>15105350</v>
      </c>
      <c r="AC36" s="29">
        <v>98.6</v>
      </c>
      <c r="AD36" s="60">
        <v>42050</v>
      </c>
      <c r="AE36" s="60">
        <v>352423</v>
      </c>
      <c r="AF36" s="60">
        <v>14379383</v>
      </c>
      <c r="AG36" s="87">
        <v>101.2</v>
      </c>
      <c r="AH36" s="62">
        <v>36599.300000000003</v>
      </c>
      <c r="AI36" s="89">
        <v>3029942</v>
      </c>
      <c r="AJ36" s="89">
        <v>2317064</v>
      </c>
      <c r="AK36" s="30"/>
      <c r="AL36" s="12" t="s">
        <v>38</v>
      </c>
      <c r="AM36" s="2">
        <v>6.4</v>
      </c>
      <c r="AN36" s="2">
        <v>91.8</v>
      </c>
      <c r="AO36" s="2">
        <v>54.2</v>
      </c>
      <c r="AP36" s="104">
        <v>1181.5999999999999</v>
      </c>
      <c r="AQ36" s="67">
        <v>766</v>
      </c>
      <c r="AR36" s="67">
        <v>291341</v>
      </c>
      <c r="AS36" s="67">
        <v>387</v>
      </c>
      <c r="AT36" s="67">
        <v>149600</v>
      </c>
      <c r="AU36" s="67">
        <v>1</v>
      </c>
      <c r="AV36" s="67">
        <v>793</v>
      </c>
      <c r="AW36" s="67">
        <v>207</v>
      </c>
      <c r="AX36" s="67">
        <v>142429</v>
      </c>
      <c r="AY36" s="82">
        <v>37</v>
      </c>
      <c r="AZ36" s="82">
        <v>124931</v>
      </c>
      <c r="BA36" s="68">
        <v>15234455</v>
      </c>
      <c r="BB36" s="68">
        <v>2752.4851846498518</v>
      </c>
      <c r="BC36" s="73">
        <v>19629</v>
      </c>
      <c r="BD36" s="73">
        <v>19224</v>
      </c>
      <c r="BF36" s="33"/>
    </row>
    <row r="37" spans="1:197" s="2" customFormat="1" ht="18" customHeight="1">
      <c r="A37" s="12" t="s">
        <v>39</v>
      </c>
      <c r="B37" s="41">
        <v>3690.94</v>
      </c>
      <c r="C37" s="24">
        <v>39</v>
      </c>
      <c r="D37" s="24">
        <v>12</v>
      </c>
      <c r="E37" s="24">
        <v>15</v>
      </c>
      <c r="F37" s="24">
        <v>12</v>
      </c>
      <c r="G37" s="78">
        <v>1348</v>
      </c>
      <c r="H37" s="78">
        <v>635</v>
      </c>
      <c r="I37" s="78">
        <v>712</v>
      </c>
      <c r="J37" s="79">
        <v>12.1</v>
      </c>
      <c r="K37" s="79">
        <v>57.6</v>
      </c>
      <c r="L37" s="79">
        <v>30.3</v>
      </c>
      <c r="M37" s="24">
        <v>12930</v>
      </c>
      <c r="N37" s="24">
        <v>47666</v>
      </c>
      <c r="O37" s="24">
        <v>11184</v>
      </c>
      <c r="P37" s="81">
        <v>436</v>
      </c>
      <c r="Q37" s="24">
        <v>283541</v>
      </c>
      <c r="R37" s="91">
        <v>142</v>
      </c>
      <c r="S37" s="30"/>
      <c r="T37" s="12" t="s">
        <v>39</v>
      </c>
      <c r="U37" s="25" t="s">
        <v>159</v>
      </c>
      <c r="V37" s="25" t="s">
        <v>159</v>
      </c>
      <c r="W37" s="25" t="s">
        <v>159</v>
      </c>
      <c r="X37" s="24">
        <v>46487</v>
      </c>
      <c r="Y37" s="24">
        <v>434135</v>
      </c>
      <c r="Z37" s="84">
        <v>1923</v>
      </c>
      <c r="AA37" s="84">
        <v>62251</v>
      </c>
      <c r="AB37" s="84">
        <v>1819324</v>
      </c>
      <c r="AC37" s="29">
        <v>89.9</v>
      </c>
      <c r="AD37" s="60">
        <v>9692</v>
      </c>
      <c r="AE37" s="60">
        <v>74864</v>
      </c>
      <c r="AF37" s="60">
        <v>1997169</v>
      </c>
      <c r="AG37" s="87">
        <v>96.4</v>
      </c>
      <c r="AH37" s="62">
        <v>12721.1</v>
      </c>
      <c r="AI37" s="89">
        <v>834108</v>
      </c>
      <c r="AJ37" s="89">
        <v>652469</v>
      </c>
      <c r="AK37" s="30"/>
      <c r="AL37" s="12" t="s">
        <v>39</v>
      </c>
      <c r="AM37" s="2">
        <v>5.9</v>
      </c>
      <c r="AN37" s="2">
        <v>89.3</v>
      </c>
      <c r="AO37" s="2">
        <v>51.2</v>
      </c>
      <c r="AP37" s="104">
        <v>1258.3</v>
      </c>
      <c r="AQ37" s="67">
        <v>209</v>
      </c>
      <c r="AR37" s="67">
        <v>70093</v>
      </c>
      <c r="AS37" s="67">
        <v>117</v>
      </c>
      <c r="AT37" s="67">
        <v>37756</v>
      </c>
      <c r="AU37" s="187" t="s">
        <v>189</v>
      </c>
      <c r="AV37" s="187" t="s">
        <v>189</v>
      </c>
      <c r="AW37" s="67">
        <v>53</v>
      </c>
      <c r="AX37" s="67">
        <v>36533</v>
      </c>
      <c r="AY37" s="82">
        <v>11</v>
      </c>
      <c r="AZ37" s="82">
        <v>22532</v>
      </c>
      <c r="BA37" s="68">
        <v>3402184</v>
      </c>
      <c r="BB37" s="68">
        <v>2493.6920772020558</v>
      </c>
      <c r="BC37" s="73">
        <v>4936</v>
      </c>
      <c r="BD37" s="73">
        <v>4863</v>
      </c>
      <c r="BF37" s="33"/>
    </row>
    <row r="38" spans="1:197" s="2" customFormat="1" ht="18" customHeight="1">
      <c r="A38" s="12" t="s">
        <v>40</v>
      </c>
      <c r="B38" s="41">
        <v>4724.6400000000003</v>
      </c>
      <c r="C38" s="24">
        <v>30</v>
      </c>
      <c r="D38" s="24">
        <v>9</v>
      </c>
      <c r="E38" s="24">
        <v>20</v>
      </c>
      <c r="F38" s="24">
        <v>1</v>
      </c>
      <c r="G38" s="78">
        <v>945</v>
      </c>
      <c r="H38" s="78">
        <v>444</v>
      </c>
      <c r="I38" s="78">
        <v>501</v>
      </c>
      <c r="J38" s="79">
        <v>11.8</v>
      </c>
      <c r="K38" s="79">
        <v>55.9</v>
      </c>
      <c r="L38" s="79">
        <v>32.200000000000003</v>
      </c>
      <c r="M38" s="24">
        <v>20352</v>
      </c>
      <c r="N38" s="24">
        <v>69537</v>
      </c>
      <c r="O38" s="24">
        <v>21426</v>
      </c>
      <c r="P38" s="81">
        <v>1116</v>
      </c>
      <c r="Q38" s="24">
        <v>360958</v>
      </c>
      <c r="R38" s="91">
        <v>173</v>
      </c>
      <c r="S38" s="30"/>
      <c r="T38" s="12" t="s">
        <v>40</v>
      </c>
      <c r="U38" s="24">
        <v>2033</v>
      </c>
      <c r="V38" s="100">
        <v>22170</v>
      </c>
      <c r="W38" s="24">
        <v>94</v>
      </c>
      <c r="X38" s="24">
        <v>47247</v>
      </c>
      <c r="Y38" s="24">
        <v>377605</v>
      </c>
      <c r="Z38" s="84">
        <v>1736</v>
      </c>
      <c r="AA38" s="84">
        <v>52439</v>
      </c>
      <c r="AB38" s="84">
        <v>2613450</v>
      </c>
      <c r="AC38" s="29">
        <v>105.8</v>
      </c>
      <c r="AD38" s="60">
        <v>10776</v>
      </c>
      <c r="AE38" s="60">
        <v>65130</v>
      </c>
      <c r="AF38" s="60">
        <v>2082920</v>
      </c>
      <c r="AG38" s="87">
        <v>100.1</v>
      </c>
      <c r="AH38" s="62">
        <v>13735.7</v>
      </c>
      <c r="AI38" s="89">
        <v>752059</v>
      </c>
      <c r="AJ38" s="89">
        <v>540544</v>
      </c>
      <c r="AK38" s="30"/>
      <c r="AL38" s="12" t="s">
        <v>40</v>
      </c>
      <c r="AM38" s="2">
        <v>8.8000000000000007</v>
      </c>
      <c r="AN38" s="2">
        <v>109.5</v>
      </c>
      <c r="AO38" s="2">
        <v>57.1</v>
      </c>
      <c r="AP38" s="104">
        <v>1425.7</v>
      </c>
      <c r="AQ38" s="67">
        <v>260</v>
      </c>
      <c r="AR38" s="67">
        <v>46351</v>
      </c>
      <c r="AS38" s="67">
        <v>131</v>
      </c>
      <c r="AT38" s="67">
        <v>25375</v>
      </c>
      <c r="AU38" s="67">
        <v>1</v>
      </c>
      <c r="AV38" s="67">
        <v>674</v>
      </c>
      <c r="AW38" s="67">
        <v>48</v>
      </c>
      <c r="AX38" s="67">
        <v>27333</v>
      </c>
      <c r="AY38" s="82">
        <v>3</v>
      </c>
      <c r="AZ38" s="82">
        <v>8628</v>
      </c>
      <c r="BA38" s="69">
        <v>2638067</v>
      </c>
      <c r="BB38" s="69">
        <v>2737.7796734881103</v>
      </c>
      <c r="BC38" s="73">
        <v>5412</v>
      </c>
      <c r="BD38" s="73">
        <v>5294</v>
      </c>
      <c r="BF38" s="33"/>
    </row>
    <row r="39" spans="1:197" s="2" customFormat="1" ht="18" customHeight="1">
      <c r="A39" s="12" t="s">
        <v>41</v>
      </c>
      <c r="B39" s="41">
        <v>3507.13</v>
      </c>
      <c r="C39" s="24">
        <v>19</v>
      </c>
      <c r="D39" s="24">
        <v>4</v>
      </c>
      <c r="E39" s="24">
        <v>14</v>
      </c>
      <c r="F39" s="24">
        <v>1</v>
      </c>
      <c r="G39" s="78">
        <v>565</v>
      </c>
      <c r="H39" s="78">
        <v>270</v>
      </c>
      <c r="I39" s="78">
        <v>295</v>
      </c>
      <c r="J39" s="79">
        <v>12.7</v>
      </c>
      <c r="K39" s="79">
        <v>56.3</v>
      </c>
      <c r="L39" s="79">
        <v>31</v>
      </c>
      <c r="M39" s="24">
        <v>17846</v>
      </c>
      <c r="N39" s="24">
        <v>68377</v>
      </c>
      <c r="O39" s="24">
        <v>20635</v>
      </c>
      <c r="P39" s="81">
        <v>764</v>
      </c>
      <c r="Q39" s="24">
        <v>258782</v>
      </c>
      <c r="R39" s="91">
        <v>223</v>
      </c>
      <c r="S39" s="30"/>
      <c r="T39" s="12" t="s">
        <v>41</v>
      </c>
      <c r="U39" s="24">
        <v>669</v>
      </c>
      <c r="V39" s="100">
        <v>72891</v>
      </c>
      <c r="W39" s="24">
        <v>209</v>
      </c>
      <c r="X39" s="24">
        <v>25718</v>
      </c>
      <c r="Y39" s="24">
        <v>230700</v>
      </c>
      <c r="Z39" s="84">
        <v>820</v>
      </c>
      <c r="AA39" s="84">
        <v>32725</v>
      </c>
      <c r="AB39" s="84">
        <v>735270</v>
      </c>
      <c r="AC39" s="29">
        <v>110.9</v>
      </c>
      <c r="AD39" s="60">
        <v>5736</v>
      </c>
      <c r="AE39" s="60">
        <v>40168</v>
      </c>
      <c r="AF39" s="60">
        <v>1290116</v>
      </c>
      <c r="AG39" s="87">
        <v>98.1</v>
      </c>
      <c r="AH39" s="62">
        <v>8869.7000000000007</v>
      </c>
      <c r="AI39" s="89">
        <v>466086</v>
      </c>
      <c r="AJ39" s="89">
        <v>345194</v>
      </c>
      <c r="AK39" s="30"/>
      <c r="AL39" s="12" t="s">
        <v>41</v>
      </c>
      <c r="AM39" s="2">
        <v>7.8</v>
      </c>
      <c r="AN39" s="98">
        <v>88</v>
      </c>
      <c r="AO39" s="2">
        <v>46.2</v>
      </c>
      <c r="AP39" s="104">
        <v>1512.6</v>
      </c>
      <c r="AQ39" s="67">
        <v>128</v>
      </c>
      <c r="AR39" s="67">
        <v>29418</v>
      </c>
      <c r="AS39" s="67">
        <v>63</v>
      </c>
      <c r="AT39" s="67">
        <v>15540</v>
      </c>
      <c r="AU39" s="187" t="s">
        <v>189</v>
      </c>
      <c r="AV39" s="187" t="s">
        <v>189</v>
      </c>
      <c r="AW39" s="67">
        <v>32</v>
      </c>
      <c r="AX39" s="67">
        <v>15316</v>
      </c>
      <c r="AY39" s="82">
        <v>3</v>
      </c>
      <c r="AZ39" s="82">
        <v>7794</v>
      </c>
      <c r="BA39" s="69">
        <v>1289726</v>
      </c>
      <c r="BB39" s="69">
        <v>2249.0997330152536</v>
      </c>
      <c r="BC39" s="73">
        <v>3582</v>
      </c>
      <c r="BD39" s="73">
        <v>3483</v>
      </c>
      <c r="BF39" s="33"/>
    </row>
    <row r="40" spans="1:197" s="2" customFormat="1" ht="18" customHeight="1">
      <c r="A40" s="12" t="s">
        <v>42</v>
      </c>
      <c r="B40" s="41">
        <v>6708.26</v>
      </c>
      <c r="C40" s="24">
        <v>19</v>
      </c>
      <c r="D40" s="24">
        <v>8</v>
      </c>
      <c r="E40" s="24">
        <v>10</v>
      </c>
      <c r="F40" s="24">
        <v>1</v>
      </c>
      <c r="G40" s="78">
        <v>685</v>
      </c>
      <c r="H40" s="78">
        <v>330</v>
      </c>
      <c r="I40" s="78">
        <v>355</v>
      </c>
      <c r="J40" s="79">
        <v>12.4</v>
      </c>
      <c r="K40" s="79">
        <v>54.1</v>
      </c>
      <c r="L40" s="79">
        <v>33.6</v>
      </c>
      <c r="M40" s="24">
        <v>19173</v>
      </c>
      <c r="N40" s="24">
        <v>70392</v>
      </c>
      <c r="O40" s="24">
        <v>19676</v>
      </c>
      <c r="P40" s="81">
        <v>629</v>
      </c>
      <c r="Q40" s="24">
        <v>525049</v>
      </c>
      <c r="R40" s="91">
        <v>366</v>
      </c>
      <c r="S40" s="30"/>
      <c r="T40" s="12" t="s">
        <v>42</v>
      </c>
      <c r="U40" s="24">
        <v>1929</v>
      </c>
      <c r="V40" s="100">
        <v>109353</v>
      </c>
      <c r="W40" s="24">
        <v>210</v>
      </c>
      <c r="X40" s="24">
        <v>34987</v>
      </c>
      <c r="Y40" s="24">
        <v>290557</v>
      </c>
      <c r="Z40" s="84">
        <v>1140</v>
      </c>
      <c r="AA40" s="84">
        <v>40519</v>
      </c>
      <c r="AB40" s="84">
        <v>1096063</v>
      </c>
      <c r="AC40" s="29">
        <v>115.4</v>
      </c>
      <c r="AD40" s="60">
        <v>7960</v>
      </c>
      <c r="AE40" s="60">
        <v>48462</v>
      </c>
      <c r="AF40" s="60">
        <v>1417884</v>
      </c>
      <c r="AG40" s="87">
        <v>100.1</v>
      </c>
      <c r="AH40" s="62">
        <v>18294.5</v>
      </c>
      <c r="AI40" s="89">
        <v>553846</v>
      </c>
      <c r="AJ40" s="89">
        <v>408945</v>
      </c>
      <c r="AK40" s="30"/>
      <c r="AL40" s="12" t="s">
        <v>42</v>
      </c>
      <c r="AM40" s="2">
        <v>7.4</v>
      </c>
      <c r="AN40" s="2">
        <v>105.3</v>
      </c>
      <c r="AO40" s="2">
        <v>39.6</v>
      </c>
      <c r="AP40" s="104">
        <v>1541.2</v>
      </c>
      <c r="AQ40" s="67">
        <v>204</v>
      </c>
      <c r="AR40" s="67">
        <v>34894</v>
      </c>
      <c r="AS40" s="67">
        <v>102</v>
      </c>
      <c r="AT40" s="67">
        <v>18246</v>
      </c>
      <c r="AU40" s="187" t="s">
        <v>189</v>
      </c>
      <c r="AV40" s="187" t="s">
        <v>189</v>
      </c>
      <c r="AW40" s="67">
        <v>47</v>
      </c>
      <c r="AX40" s="67">
        <v>18818</v>
      </c>
      <c r="AY40" s="82">
        <v>2</v>
      </c>
      <c r="AZ40" s="82">
        <v>7530</v>
      </c>
      <c r="BA40" s="69">
        <v>1837941</v>
      </c>
      <c r="BB40" s="69">
        <v>2646.9874069636148</v>
      </c>
      <c r="BC40" s="73">
        <v>5056</v>
      </c>
      <c r="BD40" s="73">
        <v>4857</v>
      </c>
      <c r="BF40" s="33"/>
    </row>
    <row r="41" spans="1:197" s="2" customFormat="1" ht="18" customHeight="1">
      <c r="A41" s="12" t="s">
        <v>43</v>
      </c>
      <c r="B41" s="41">
        <v>7114.32</v>
      </c>
      <c r="C41" s="24">
        <v>27</v>
      </c>
      <c r="D41" s="24">
        <v>15</v>
      </c>
      <c r="E41" s="24">
        <v>10</v>
      </c>
      <c r="F41" s="24">
        <v>2</v>
      </c>
      <c r="G41" s="78">
        <v>1907</v>
      </c>
      <c r="H41" s="78">
        <v>916</v>
      </c>
      <c r="I41" s="78">
        <v>991</v>
      </c>
      <c r="J41" s="79">
        <v>12.8</v>
      </c>
      <c r="K41" s="79">
        <v>57.5</v>
      </c>
      <c r="L41" s="79">
        <v>29.7</v>
      </c>
      <c r="M41" s="24">
        <v>36077</v>
      </c>
      <c r="N41" s="24">
        <v>124585</v>
      </c>
      <c r="O41" s="24">
        <v>37585</v>
      </c>
      <c r="P41" s="81">
        <v>1446</v>
      </c>
      <c r="Q41" s="24">
        <v>489561</v>
      </c>
      <c r="R41" s="91">
        <v>364</v>
      </c>
      <c r="S41" s="30"/>
      <c r="T41" s="12" t="s">
        <v>43</v>
      </c>
      <c r="U41" s="25">
        <v>1183</v>
      </c>
      <c r="V41" s="100">
        <v>4055</v>
      </c>
      <c r="W41" s="24">
        <v>27</v>
      </c>
      <c r="X41" s="24">
        <v>79870</v>
      </c>
      <c r="Y41" s="24">
        <v>820656</v>
      </c>
      <c r="Z41" s="84">
        <v>3272</v>
      </c>
      <c r="AA41" s="84">
        <v>144761</v>
      </c>
      <c r="AB41" s="84">
        <v>7091936</v>
      </c>
      <c r="AC41" s="29">
        <v>92.7</v>
      </c>
      <c r="AD41" s="60">
        <v>17103</v>
      </c>
      <c r="AE41" s="60">
        <v>134492</v>
      </c>
      <c r="AF41" s="60">
        <v>5357041</v>
      </c>
      <c r="AG41" s="87">
        <v>98.8</v>
      </c>
      <c r="AH41" s="62">
        <v>32272.2</v>
      </c>
      <c r="AI41" s="89">
        <v>1538421</v>
      </c>
      <c r="AJ41" s="89">
        <v>1158445</v>
      </c>
      <c r="AK41" s="30"/>
      <c r="AL41" s="12" t="s">
        <v>43</v>
      </c>
      <c r="AM41" s="2">
        <v>8.5</v>
      </c>
      <c r="AN41" s="2">
        <v>86.4</v>
      </c>
      <c r="AO41" s="2">
        <v>51.6</v>
      </c>
      <c r="AP41" s="104">
        <v>1480.1</v>
      </c>
      <c r="AQ41" s="67">
        <v>396</v>
      </c>
      <c r="AR41" s="67">
        <v>101550</v>
      </c>
      <c r="AS41" s="67">
        <v>164</v>
      </c>
      <c r="AT41" s="67">
        <v>52682</v>
      </c>
      <c r="AU41" s="187" t="s">
        <v>189</v>
      </c>
      <c r="AV41" s="187" t="s">
        <v>189</v>
      </c>
      <c r="AW41" s="67">
        <v>86</v>
      </c>
      <c r="AX41" s="67">
        <v>54239</v>
      </c>
      <c r="AY41" s="82">
        <v>17</v>
      </c>
      <c r="AZ41" s="82">
        <v>42389</v>
      </c>
      <c r="BA41" s="69">
        <v>5273475</v>
      </c>
      <c r="BB41" s="69">
        <v>2744.4217483509192</v>
      </c>
      <c r="BC41" s="73">
        <v>6858</v>
      </c>
      <c r="BD41" s="73">
        <v>6777</v>
      </c>
      <c r="BF41" s="33"/>
    </row>
    <row r="42" spans="1:197" s="2" customFormat="1" ht="18" customHeight="1">
      <c r="A42" s="12" t="s">
        <v>44</v>
      </c>
      <c r="B42" s="41">
        <v>8479.6299999999992</v>
      </c>
      <c r="C42" s="24">
        <v>23</v>
      </c>
      <c r="D42" s="24">
        <v>14</v>
      </c>
      <c r="E42" s="24">
        <v>9</v>
      </c>
      <c r="F42" s="25" t="s">
        <v>158</v>
      </c>
      <c r="G42" s="78">
        <v>2829</v>
      </c>
      <c r="H42" s="78">
        <v>1372</v>
      </c>
      <c r="I42" s="78">
        <v>1457</v>
      </c>
      <c r="J42" s="79">
        <v>13</v>
      </c>
      <c r="K42" s="79">
        <v>58.4</v>
      </c>
      <c r="L42" s="79">
        <v>28.6</v>
      </c>
      <c r="M42" s="24">
        <v>28169</v>
      </c>
      <c r="N42" s="24">
        <v>87341</v>
      </c>
      <c r="O42" s="24">
        <v>26777</v>
      </c>
      <c r="P42" s="81">
        <v>1238</v>
      </c>
      <c r="Q42" s="24">
        <v>616854</v>
      </c>
      <c r="R42" s="91">
        <v>339</v>
      </c>
      <c r="S42" s="30"/>
      <c r="T42" s="12" t="s">
        <v>44</v>
      </c>
      <c r="U42" s="24">
        <v>2538</v>
      </c>
      <c r="V42" s="100">
        <v>16674</v>
      </c>
      <c r="W42" s="24">
        <v>74</v>
      </c>
      <c r="X42" s="24">
        <v>127057</v>
      </c>
      <c r="Y42" s="24">
        <v>1302074</v>
      </c>
      <c r="Z42" s="84">
        <v>4920</v>
      </c>
      <c r="AA42" s="84">
        <v>215192</v>
      </c>
      <c r="AB42" s="84">
        <v>9941466</v>
      </c>
      <c r="AC42" s="29">
        <v>110.1</v>
      </c>
      <c r="AD42" s="60">
        <v>27943</v>
      </c>
      <c r="AE42" s="60">
        <v>227126</v>
      </c>
      <c r="AF42" s="60">
        <v>11874032</v>
      </c>
      <c r="AG42" s="87">
        <v>99.2</v>
      </c>
      <c r="AH42" s="62">
        <v>29130.6</v>
      </c>
      <c r="AI42" s="89">
        <v>1899939</v>
      </c>
      <c r="AJ42" s="89">
        <v>1457487</v>
      </c>
      <c r="AK42" s="30"/>
      <c r="AL42" s="12" t="s">
        <v>44</v>
      </c>
      <c r="AM42" s="2">
        <v>8.6</v>
      </c>
      <c r="AN42" s="98">
        <v>90</v>
      </c>
      <c r="AO42" s="2">
        <v>55.4</v>
      </c>
      <c r="AP42" s="104">
        <v>1411.9</v>
      </c>
      <c r="AQ42" s="67">
        <v>488</v>
      </c>
      <c r="AR42" s="67">
        <v>151464</v>
      </c>
      <c r="AS42" s="67">
        <v>267</v>
      </c>
      <c r="AT42" s="67">
        <v>76520</v>
      </c>
      <c r="AU42" s="67">
        <v>2</v>
      </c>
      <c r="AV42" s="67">
        <v>1211</v>
      </c>
      <c r="AW42" s="67">
        <v>130</v>
      </c>
      <c r="AX42" s="67">
        <v>72914</v>
      </c>
      <c r="AY42" s="82">
        <v>20</v>
      </c>
      <c r="AZ42" s="82">
        <v>61206</v>
      </c>
      <c r="BA42" s="69">
        <v>8742802</v>
      </c>
      <c r="BB42" s="69">
        <v>3074.1324688202139</v>
      </c>
      <c r="BC42" s="73">
        <v>9233</v>
      </c>
      <c r="BD42" s="73">
        <v>9111</v>
      </c>
      <c r="BF42" s="33"/>
    </row>
    <row r="43" spans="1:197" s="2" customFormat="1" ht="18" customHeight="1">
      <c r="A43" s="12" t="s">
        <v>45</v>
      </c>
      <c r="B43" s="41">
        <v>6112.53</v>
      </c>
      <c r="C43" s="24">
        <v>19</v>
      </c>
      <c r="D43" s="24">
        <v>13</v>
      </c>
      <c r="E43" s="24">
        <v>6</v>
      </c>
      <c r="F43" s="25" t="s">
        <v>158</v>
      </c>
      <c r="G43" s="78">
        <v>1383</v>
      </c>
      <c r="H43" s="78">
        <v>655</v>
      </c>
      <c r="I43" s="78">
        <v>727</v>
      </c>
      <c r="J43" s="79">
        <v>11.9</v>
      </c>
      <c r="K43" s="79">
        <v>54.7</v>
      </c>
      <c r="L43" s="79">
        <v>33.4</v>
      </c>
      <c r="M43" s="24">
        <v>20307</v>
      </c>
      <c r="N43" s="24">
        <v>59667</v>
      </c>
      <c r="O43" s="24">
        <v>22894</v>
      </c>
      <c r="P43" s="81">
        <v>681</v>
      </c>
      <c r="Q43" s="24">
        <v>440556</v>
      </c>
      <c r="R43" s="91">
        <v>191</v>
      </c>
      <c r="S43" s="30"/>
      <c r="T43" s="12" t="s">
        <v>45</v>
      </c>
      <c r="U43" s="24">
        <v>3618</v>
      </c>
      <c r="V43" s="100">
        <v>26654</v>
      </c>
      <c r="W43" s="24">
        <v>143</v>
      </c>
      <c r="X43" s="24">
        <v>61385</v>
      </c>
      <c r="Y43" s="24">
        <v>577791</v>
      </c>
      <c r="Z43" s="84">
        <v>1735</v>
      </c>
      <c r="AA43" s="84">
        <v>92396</v>
      </c>
      <c r="AB43" s="84">
        <v>5609000</v>
      </c>
      <c r="AC43" s="29">
        <v>91.6</v>
      </c>
      <c r="AD43" s="60">
        <v>13984</v>
      </c>
      <c r="AE43" s="60">
        <v>98210</v>
      </c>
      <c r="AF43" s="60">
        <v>2989960</v>
      </c>
      <c r="AG43" s="87">
        <v>99</v>
      </c>
      <c r="AH43" s="62">
        <v>16658.7</v>
      </c>
      <c r="AI43" s="89">
        <v>1074210</v>
      </c>
      <c r="AJ43" s="89">
        <v>823073</v>
      </c>
      <c r="AK43" s="30"/>
      <c r="AL43" s="12" t="s">
        <v>45</v>
      </c>
      <c r="AM43" s="2">
        <v>10.5</v>
      </c>
      <c r="AN43" s="2">
        <v>91.7</v>
      </c>
      <c r="AO43" s="2">
        <v>48.3</v>
      </c>
      <c r="AP43" s="104">
        <v>1930.6</v>
      </c>
      <c r="AQ43" s="67">
        <v>313</v>
      </c>
      <c r="AR43" s="67">
        <v>68788</v>
      </c>
      <c r="AS43" s="67">
        <v>167</v>
      </c>
      <c r="AT43" s="67">
        <v>35488</v>
      </c>
      <c r="AU43" s="187" t="s">
        <v>189</v>
      </c>
      <c r="AV43" s="187" t="s">
        <v>189</v>
      </c>
      <c r="AW43" s="67">
        <v>80</v>
      </c>
      <c r="AX43" s="67">
        <v>34625</v>
      </c>
      <c r="AY43" s="82">
        <v>10</v>
      </c>
      <c r="AZ43" s="82">
        <v>19988</v>
      </c>
      <c r="BA43" s="69">
        <v>3896488</v>
      </c>
      <c r="BB43" s="69">
        <v>2773.8360922284655</v>
      </c>
      <c r="BC43" s="73">
        <v>6404</v>
      </c>
      <c r="BD43" s="73">
        <v>6318</v>
      </c>
      <c r="BF43" s="33"/>
    </row>
    <row r="44" spans="1:197" s="2" customFormat="1" ht="18" customHeight="1">
      <c r="A44" s="12" t="s">
        <v>46</v>
      </c>
      <c r="B44" s="41">
        <v>4146.8</v>
      </c>
      <c r="C44" s="24">
        <v>24</v>
      </c>
      <c r="D44" s="24">
        <v>8</v>
      </c>
      <c r="E44" s="24">
        <v>15</v>
      </c>
      <c r="F44" s="24">
        <v>1</v>
      </c>
      <c r="G44" s="78">
        <v>743</v>
      </c>
      <c r="H44" s="78">
        <v>354</v>
      </c>
      <c r="I44" s="78">
        <v>389</v>
      </c>
      <c r="J44" s="79">
        <v>11.4</v>
      </c>
      <c r="K44" s="79">
        <v>56.2</v>
      </c>
      <c r="L44" s="79">
        <v>32.4</v>
      </c>
      <c r="M44" s="24">
        <v>17958</v>
      </c>
      <c r="N44" s="24">
        <v>63003</v>
      </c>
      <c r="O44" s="24">
        <v>17454</v>
      </c>
      <c r="P44" s="81">
        <v>1101</v>
      </c>
      <c r="Q44" s="24">
        <v>313645</v>
      </c>
      <c r="R44" s="91">
        <v>297</v>
      </c>
      <c r="S44" s="30"/>
      <c r="T44" s="12" t="s">
        <v>46</v>
      </c>
      <c r="U44" s="24">
        <v>1599</v>
      </c>
      <c r="V44" s="100">
        <v>10345</v>
      </c>
      <c r="W44" s="24">
        <v>57</v>
      </c>
      <c r="X44" s="24">
        <v>35853</v>
      </c>
      <c r="Y44" s="24">
        <v>301688</v>
      </c>
      <c r="Z44" s="84">
        <v>1146</v>
      </c>
      <c r="AA44" s="84">
        <v>47175</v>
      </c>
      <c r="AB44" s="84">
        <v>1700234</v>
      </c>
      <c r="AC44" s="29">
        <v>108.9</v>
      </c>
      <c r="AD44" s="60">
        <v>7846</v>
      </c>
      <c r="AE44" s="60">
        <v>50519</v>
      </c>
      <c r="AF44" s="60">
        <v>1584154</v>
      </c>
      <c r="AG44" s="87">
        <v>99.8</v>
      </c>
      <c r="AH44" s="62">
        <v>15243.6</v>
      </c>
      <c r="AI44" s="89">
        <v>620610</v>
      </c>
      <c r="AJ44" s="89">
        <v>456562</v>
      </c>
      <c r="AK44" s="30"/>
      <c r="AL44" s="12" t="s">
        <v>46</v>
      </c>
      <c r="AM44" s="2">
        <v>14.7</v>
      </c>
      <c r="AN44" s="2">
        <v>98.3</v>
      </c>
      <c r="AO44" s="2">
        <v>57.6</v>
      </c>
      <c r="AP44" s="104">
        <v>1942.1</v>
      </c>
      <c r="AQ44" s="67">
        <v>199</v>
      </c>
      <c r="AR44" s="67">
        <v>35788</v>
      </c>
      <c r="AS44" s="67">
        <v>90</v>
      </c>
      <c r="AT44" s="67">
        <v>19240</v>
      </c>
      <c r="AU44" s="187" t="s">
        <v>189</v>
      </c>
      <c r="AV44" s="187" t="s">
        <v>189</v>
      </c>
      <c r="AW44" s="67">
        <v>38</v>
      </c>
      <c r="AX44" s="67">
        <v>19486</v>
      </c>
      <c r="AY44" s="82">
        <v>4</v>
      </c>
      <c r="AZ44" s="82">
        <v>14166</v>
      </c>
      <c r="BA44" s="69">
        <v>2207868</v>
      </c>
      <c r="BB44" s="69">
        <v>2921.4921142784551</v>
      </c>
      <c r="BC44" s="73">
        <v>4786</v>
      </c>
      <c r="BD44" s="73">
        <v>4563</v>
      </c>
      <c r="BF44" s="33"/>
    </row>
    <row r="45" spans="1:197" s="2" customFormat="1" ht="18" customHeight="1">
      <c r="A45" s="12" t="s">
        <v>47</v>
      </c>
      <c r="B45" s="41">
        <v>1876.77</v>
      </c>
      <c r="C45" s="24">
        <v>17</v>
      </c>
      <c r="D45" s="24">
        <v>8</v>
      </c>
      <c r="E45" s="24">
        <v>9</v>
      </c>
      <c r="F45" s="25" t="s">
        <v>158</v>
      </c>
      <c r="G45" s="78">
        <v>967</v>
      </c>
      <c r="H45" s="78">
        <v>469</v>
      </c>
      <c r="I45" s="78">
        <v>499</v>
      </c>
      <c r="J45" s="79">
        <v>12.4</v>
      </c>
      <c r="K45" s="79">
        <v>56.5</v>
      </c>
      <c r="L45" s="79">
        <v>31.1</v>
      </c>
      <c r="M45" s="24">
        <v>20316</v>
      </c>
      <c r="N45" s="24">
        <v>70957</v>
      </c>
      <c r="O45" s="24">
        <v>16941</v>
      </c>
      <c r="P45" s="81">
        <v>898</v>
      </c>
      <c r="Q45" s="24">
        <v>87118</v>
      </c>
      <c r="R45" s="91">
        <v>4</v>
      </c>
      <c r="S45" s="30"/>
      <c r="T45" s="12" t="s">
        <v>47</v>
      </c>
      <c r="U45" s="24">
        <v>1591</v>
      </c>
      <c r="V45" s="100">
        <v>18221</v>
      </c>
      <c r="W45" s="24">
        <v>85</v>
      </c>
      <c r="X45" s="24">
        <v>46774</v>
      </c>
      <c r="Y45" s="24">
        <v>429167</v>
      </c>
      <c r="Z45" s="84">
        <v>1890</v>
      </c>
      <c r="AA45" s="84">
        <v>69679</v>
      </c>
      <c r="AB45" s="84">
        <v>2462495</v>
      </c>
      <c r="AC45" s="29">
        <v>101.4</v>
      </c>
      <c r="AD45" s="60">
        <v>10440</v>
      </c>
      <c r="AE45" s="60">
        <v>76729</v>
      </c>
      <c r="AF45" s="60">
        <v>3492286</v>
      </c>
      <c r="AG45" s="87">
        <v>98.9</v>
      </c>
      <c r="AH45" s="62">
        <v>10290.1</v>
      </c>
      <c r="AI45" s="89">
        <v>786092</v>
      </c>
      <c r="AJ45" s="89">
        <v>588540</v>
      </c>
      <c r="AK45" s="30"/>
      <c r="AL45" s="12" t="s">
        <v>47</v>
      </c>
      <c r="AM45" s="2">
        <v>9.1999999999999993</v>
      </c>
      <c r="AN45" s="2">
        <v>86.2</v>
      </c>
      <c r="AO45" s="98">
        <v>49</v>
      </c>
      <c r="AP45" s="104">
        <v>1537</v>
      </c>
      <c r="AQ45" s="67">
        <v>166</v>
      </c>
      <c r="AR45" s="67">
        <v>51458</v>
      </c>
      <c r="AS45" s="67">
        <v>77</v>
      </c>
      <c r="AT45" s="67">
        <v>27215</v>
      </c>
      <c r="AU45" s="187" t="s">
        <v>189</v>
      </c>
      <c r="AV45" s="187" t="s">
        <v>189</v>
      </c>
      <c r="AW45" s="67">
        <v>40</v>
      </c>
      <c r="AX45" s="67">
        <v>26587</v>
      </c>
      <c r="AY45" s="82">
        <v>4</v>
      </c>
      <c r="AZ45" s="82">
        <v>9950</v>
      </c>
      <c r="BA45" s="69">
        <v>2855237</v>
      </c>
      <c r="BB45" s="69">
        <v>2924.6596460175178</v>
      </c>
      <c r="BC45" s="73">
        <v>4486</v>
      </c>
      <c r="BD45" s="73">
        <v>4374</v>
      </c>
      <c r="BF45" s="33"/>
    </row>
    <row r="46" spans="1:197" s="2" customFormat="1" ht="18" customHeight="1">
      <c r="A46" s="12" t="s">
        <v>48</v>
      </c>
      <c r="B46" s="41">
        <v>5676.23</v>
      </c>
      <c r="C46" s="24">
        <v>20</v>
      </c>
      <c r="D46" s="24">
        <v>11</v>
      </c>
      <c r="E46" s="24">
        <v>9</v>
      </c>
      <c r="F46" s="25" t="s">
        <v>158</v>
      </c>
      <c r="G46" s="78">
        <v>1364</v>
      </c>
      <c r="H46" s="78">
        <v>645</v>
      </c>
      <c r="I46" s="78">
        <v>719</v>
      </c>
      <c r="J46" s="79">
        <v>12.1</v>
      </c>
      <c r="K46" s="79">
        <v>55.9</v>
      </c>
      <c r="L46" s="79">
        <v>32.1</v>
      </c>
      <c r="M46" s="24">
        <v>25697</v>
      </c>
      <c r="N46" s="24">
        <v>79736</v>
      </c>
      <c r="O46" s="24">
        <v>28553</v>
      </c>
      <c r="P46" s="81">
        <v>1341</v>
      </c>
      <c r="Q46" s="24">
        <v>400297</v>
      </c>
      <c r="R46" s="91">
        <v>541</v>
      </c>
      <c r="S46" s="30"/>
      <c r="T46" s="12" t="s">
        <v>48</v>
      </c>
      <c r="U46" s="24">
        <v>4045</v>
      </c>
      <c r="V46" s="100">
        <v>82345</v>
      </c>
      <c r="W46" s="24">
        <v>258</v>
      </c>
      <c r="X46" s="24">
        <v>63310</v>
      </c>
      <c r="Y46" s="24">
        <v>566761</v>
      </c>
      <c r="Z46" s="84">
        <v>2189</v>
      </c>
      <c r="AA46" s="84">
        <v>76840</v>
      </c>
      <c r="AB46" s="84">
        <v>3814248</v>
      </c>
      <c r="AC46" s="29">
        <v>91.6</v>
      </c>
      <c r="AD46" s="60">
        <v>14165</v>
      </c>
      <c r="AE46" s="60">
        <v>98907</v>
      </c>
      <c r="AF46" s="60">
        <v>3804387</v>
      </c>
      <c r="AG46" s="87">
        <v>98.3</v>
      </c>
      <c r="AH46" s="62">
        <v>18365.599999999999</v>
      </c>
      <c r="AI46" s="89">
        <v>1019179</v>
      </c>
      <c r="AJ46" s="89">
        <v>742259</v>
      </c>
      <c r="AK46" s="30"/>
      <c r="AL46" s="12" t="s">
        <v>48</v>
      </c>
      <c r="AM46" s="2">
        <v>10.3</v>
      </c>
      <c r="AN46" s="2">
        <v>91.3</v>
      </c>
      <c r="AO46" s="2">
        <v>50.2</v>
      </c>
      <c r="AP46" s="104">
        <v>1611.4</v>
      </c>
      <c r="AQ46" s="67">
        <v>288</v>
      </c>
      <c r="AR46" s="67">
        <v>69535</v>
      </c>
      <c r="AS46" s="67">
        <v>134</v>
      </c>
      <c r="AT46" s="67">
        <v>34951</v>
      </c>
      <c r="AU46" s="187" t="s">
        <v>189</v>
      </c>
      <c r="AV46" s="187" t="s">
        <v>189</v>
      </c>
      <c r="AW46" s="67">
        <v>66</v>
      </c>
      <c r="AX46" s="67">
        <v>34459</v>
      </c>
      <c r="AY46" s="82">
        <v>5</v>
      </c>
      <c r="AZ46" s="82">
        <v>17110</v>
      </c>
      <c r="BA46" s="69">
        <v>3511338</v>
      </c>
      <c r="BB46" s="69">
        <v>2534.7825898638671</v>
      </c>
      <c r="BC46" s="73">
        <v>6221</v>
      </c>
      <c r="BD46" s="73">
        <v>6076</v>
      </c>
      <c r="BF46" s="33"/>
    </row>
    <row r="47" spans="1:197" s="2" customFormat="1" ht="18" customHeight="1">
      <c r="A47" s="12" t="s">
        <v>49</v>
      </c>
      <c r="B47" s="41">
        <v>7103.86</v>
      </c>
      <c r="C47" s="24">
        <v>34</v>
      </c>
      <c r="D47" s="24">
        <v>11</v>
      </c>
      <c r="E47" s="24">
        <v>17</v>
      </c>
      <c r="F47" s="24">
        <v>6</v>
      </c>
      <c r="G47" s="78">
        <v>714</v>
      </c>
      <c r="H47" s="78">
        <v>336</v>
      </c>
      <c r="I47" s="78">
        <v>377</v>
      </c>
      <c r="J47" s="79">
        <v>11.3</v>
      </c>
      <c r="K47" s="79">
        <v>54.5</v>
      </c>
      <c r="L47" s="79">
        <v>34.200000000000003</v>
      </c>
      <c r="M47" s="24">
        <v>15387</v>
      </c>
      <c r="N47" s="24">
        <v>48680</v>
      </c>
      <c r="O47" s="24">
        <v>15641</v>
      </c>
      <c r="P47" s="81">
        <v>1144</v>
      </c>
      <c r="Q47" s="24">
        <v>594075</v>
      </c>
      <c r="R47" s="91">
        <v>533</v>
      </c>
      <c r="S47" s="30"/>
      <c r="T47" s="12" t="s">
        <v>49</v>
      </c>
      <c r="U47" s="24">
        <v>2244</v>
      </c>
      <c r="V47" s="100">
        <v>66136</v>
      </c>
      <c r="W47" s="24">
        <v>262</v>
      </c>
      <c r="X47" s="24">
        <v>35366</v>
      </c>
      <c r="Y47" s="24">
        <v>279196</v>
      </c>
      <c r="Z47" s="84">
        <v>1156</v>
      </c>
      <c r="AA47" s="84">
        <v>25719</v>
      </c>
      <c r="AB47" s="84">
        <v>567796</v>
      </c>
      <c r="AC47" s="29">
        <v>94.1</v>
      </c>
      <c r="AD47" s="60">
        <v>8365</v>
      </c>
      <c r="AE47" s="60">
        <v>51855</v>
      </c>
      <c r="AF47" s="60">
        <v>1533518</v>
      </c>
      <c r="AG47" s="87">
        <v>99.5</v>
      </c>
      <c r="AH47" s="62">
        <v>14147.9</v>
      </c>
      <c r="AI47" s="89">
        <v>562696</v>
      </c>
      <c r="AJ47" s="89">
        <v>397033</v>
      </c>
      <c r="AK47" s="30"/>
      <c r="AL47" s="12" t="s">
        <v>49</v>
      </c>
      <c r="AM47" s="2">
        <v>18.100000000000001</v>
      </c>
      <c r="AN47" s="2">
        <v>78.400000000000006</v>
      </c>
      <c r="AO47" s="2">
        <v>51.3</v>
      </c>
      <c r="AP47" s="104">
        <v>2544.8000000000002</v>
      </c>
      <c r="AQ47" s="67">
        <v>234</v>
      </c>
      <c r="AR47" s="67">
        <v>33689</v>
      </c>
      <c r="AS47" s="67">
        <v>128</v>
      </c>
      <c r="AT47" s="67">
        <v>17929</v>
      </c>
      <c r="AU47" s="67">
        <v>2</v>
      </c>
      <c r="AV47" s="67">
        <v>182</v>
      </c>
      <c r="AW47" s="67">
        <v>46</v>
      </c>
      <c r="AX47" s="67">
        <v>19464</v>
      </c>
      <c r="AY47" s="82">
        <v>3</v>
      </c>
      <c r="AZ47" s="82">
        <v>9547</v>
      </c>
      <c r="BA47" s="69">
        <v>1843975</v>
      </c>
      <c r="BB47" s="69">
        <v>2531.9727685657635</v>
      </c>
      <c r="BC47" s="73">
        <v>4533</v>
      </c>
      <c r="BD47" s="73">
        <v>4411</v>
      </c>
      <c r="BF47" s="33"/>
    </row>
    <row r="48" spans="1:197" s="2" customFormat="1" ht="18" customHeight="1">
      <c r="A48" s="12" t="s">
        <v>50</v>
      </c>
      <c r="B48" s="41">
        <v>4986.5200000000004</v>
      </c>
      <c r="C48" s="24">
        <v>60</v>
      </c>
      <c r="D48" s="24">
        <v>29</v>
      </c>
      <c r="E48" s="24">
        <v>29</v>
      </c>
      <c r="F48" s="24">
        <v>2</v>
      </c>
      <c r="G48" s="78">
        <v>5107</v>
      </c>
      <c r="H48" s="78">
        <v>2415</v>
      </c>
      <c r="I48" s="78">
        <v>2692</v>
      </c>
      <c r="J48" s="79">
        <v>13.2</v>
      </c>
      <c r="K48" s="79">
        <v>59.7</v>
      </c>
      <c r="L48" s="79">
        <v>27.1</v>
      </c>
      <c r="M48" s="24">
        <v>34659</v>
      </c>
      <c r="N48" s="24">
        <v>123287</v>
      </c>
      <c r="O48" s="24">
        <v>51666</v>
      </c>
      <c r="P48" s="81">
        <v>2196</v>
      </c>
      <c r="Q48" s="24">
        <v>222499</v>
      </c>
      <c r="R48" s="91">
        <v>176</v>
      </c>
      <c r="S48" s="30"/>
      <c r="T48" s="12" t="s">
        <v>50</v>
      </c>
      <c r="U48" s="24">
        <v>2734</v>
      </c>
      <c r="V48" s="24">
        <v>26064</v>
      </c>
      <c r="W48" s="24">
        <v>121</v>
      </c>
      <c r="X48" s="24">
        <v>212649</v>
      </c>
      <c r="Y48" s="24">
        <v>2236269</v>
      </c>
      <c r="Z48" s="84">
        <v>5348</v>
      </c>
      <c r="AA48" s="84">
        <v>216032</v>
      </c>
      <c r="AB48" s="84">
        <v>9250306</v>
      </c>
      <c r="AC48" s="29">
        <v>109.8</v>
      </c>
      <c r="AD48" s="60">
        <v>46813</v>
      </c>
      <c r="AE48" s="60">
        <v>387622</v>
      </c>
      <c r="AF48" s="60">
        <v>21760943</v>
      </c>
      <c r="AG48" s="87">
        <v>97.4</v>
      </c>
      <c r="AH48" s="62">
        <v>37650</v>
      </c>
      <c r="AI48" s="89">
        <v>3386677</v>
      </c>
      <c r="AJ48" s="89">
        <v>2594780</v>
      </c>
      <c r="AK48" s="30"/>
      <c r="AL48" s="12" t="s">
        <v>50</v>
      </c>
      <c r="AM48" s="98">
        <v>9</v>
      </c>
      <c r="AN48" s="2">
        <v>91.4</v>
      </c>
      <c r="AO48" s="2">
        <v>60.6</v>
      </c>
      <c r="AP48" s="104">
        <v>1672.2</v>
      </c>
      <c r="AQ48" s="67">
        <v>748</v>
      </c>
      <c r="AR48" s="67">
        <v>278932</v>
      </c>
      <c r="AS48" s="67">
        <v>368</v>
      </c>
      <c r="AT48" s="67">
        <v>136806</v>
      </c>
      <c r="AU48" s="67">
        <v>1</v>
      </c>
      <c r="AV48" s="67">
        <v>179</v>
      </c>
      <c r="AW48" s="67">
        <v>165</v>
      </c>
      <c r="AX48" s="67">
        <v>131385</v>
      </c>
      <c r="AY48" s="82">
        <v>35</v>
      </c>
      <c r="AZ48" s="82">
        <v>120838</v>
      </c>
      <c r="BA48" s="69">
        <v>13895379</v>
      </c>
      <c r="BB48" s="69">
        <v>2723.7531059151365</v>
      </c>
      <c r="BC48" s="73">
        <v>16933</v>
      </c>
      <c r="BD48" s="73">
        <v>16578</v>
      </c>
      <c r="BF48" s="33"/>
    </row>
    <row r="49" spans="1:58" s="2" customFormat="1" ht="18" customHeight="1">
      <c r="A49" s="12" t="s">
        <v>51</v>
      </c>
      <c r="B49" s="41">
        <v>2440.6799999999998</v>
      </c>
      <c r="C49" s="24">
        <v>20</v>
      </c>
      <c r="D49" s="24">
        <v>10</v>
      </c>
      <c r="E49" s="24">
        <v>10</v>
      </c>
      <c r="F49" s="25" t="s">
        <v>158</v>
      </c>
      <c r="G49" s="78">
        <v>824</v>
      </c>
      <c r="H49" s="78">
        <v>389</v>
      </c>
      <c r="I49" s="78">
        <v>434</v>
      </c>
      <c r="J49" s="79">
        <v>13.7</v>
      </c>
      <c r="K49" s="79">
        <v>57.1</v>
      </c>
      <c r="L49" s="79">
        <v>29.2</v>
      </c>
      <c r="M49" s="24">
        <v>15819</v>
      </c>
      <c r="N49" s="24">
        <v>63763</v>
      </c>
      <c r="O49" s="24">
        <v>23906</v>
      </c>
      <c r="P49" s="81">
        <v>1315</v>
      </c>
      <c r="Q49" s="24">
        <v>110507</v>
      </c>
      <c r="R49" s="91">
        <v>120</v>
      </c>
      <c r="S49" s="30"/>
      <c r="T49" s="12" t="s">
        <v>51</v>
      </c>
      <c r="U49" s="24">
        <v>1871</v>
      </c>
      <c r="V49" s="24">
        <v>10176</v>
      </c>
      <c r="W49" s="24">
        <v>54</v>
      </c>
      <c r="X49" s="24">
        <v>37479</v>
      </c>
      <c r="Y49" s="24">
        <v>354733</v>
      </c>
      <c r="Z49" s="84">
        <v>1350</v>
      </c>
      <c r="AA49" s="84">
        <v>60600</v>
      </c>
      <c r="AB49" s="84">
        <v>1790881</v>
      </c>
      <c r="AC49" s="29">
        <v>92.3</v>
      </c>
      <c r="AD49" s="60">
        <v>8635</v>
      </c>
      <c r="AE49" s="60">
        <v>58007</v>
      </c>
      <c r="AF49" s="60">
        <v>1663929</v>
      </c>
      <c r="AG49" s="87">
        <v>96.5</v>
      </c>
      <c r="AH49" s="62">
        <v>10990.5</v>
      </c>
      <c r="AI49" s="89">
        <v>678450</v>
      </c>
      <c r="AJ49" s="89">
        <v>504265</v>
      </c>
      <c r="AK49" s="30"/>
      <c r="AL49" s="12" t="s">
        <v>51</v>
      </c>
      <c r="AM49" s="2">
        <v>12.9</v>
      </c>
      <c r="AN49" s="2">
        <v>83.6</v>
      </c>
      <c r="AO49" s="2">
        <v>50.5</v>
      </c>
      <c r="AP49" s="104">
        <v>1818</v>
      </c>
      <c r="AQ49" s="67">
        <v>166</v>
      </c>
      <c r="AR49" s="67">
        <v>45419</v>
      </c>
      <c r="AS49" s="67">
        <v>93</v>
      </c>
      <c r="AT49" s="67">
        <v>23850</v>
      </c>
      <c r="AU49" s="67">
        <v>5</v>
      </c>
      <c r="AV49" s="67">
        <v>2380</v>
      </c>
      <c r="AW49" s="67">
        <v>45</v>
      </c>
      <c r="AX49" s="67">
        <v>25091</v>
      </c>
      <c r="AY49" s="82">
        <v>2</v>
      </c>
      <c r="AZ49" s="82">
        <v>8815</v>
      </c>
      <c r="BA49" s="68">
        <v>2008377</v>
      </c>
      <c r="BB49" s="68">
        <v>2411.5031603012371</v>
      </c>
      <c r="BC49" s="73">
        <v>4354</v>
      </c>
      <c r="BD49" s="73">
        <v>4255</v>
      </c>
      <c r="BF49" s="33"/>
    </row>
    <row r="50" spans="1:58" s="2" customFormat="1" ht="18" customHeight="1">
      <c r="A50" s="12" t="s">
        <v>52</v>
      </c>
      <c r="B50" s="41">
        <v>4130.88</v>
      </c>
      <c r="C50" s="24">
        <v>21</v>
      </c>
      <c r="D50" s="24">
        <v>13</v>
      </c>
      <c r="E50" s="24">
        <v>8</v>
      </c>
      <c r="F50" s="25" t="s">
        <v>158</v>
      </c>
      <c r="G50" s="78">
        <v>1354</v>
      </c>
      <c r="H50" s="78">
        <v>636</v>
      </c>
      <c r="I50" s="78">
        <v>718</v>
      </c>
      <c r="J50" s="79">
        <v>12.8</v>
      </c>
      <c r="K50" s="79">
        <v>55.9</v>
      </c>
      <c r="L50" s="79">
        <v>31.3</v>
      </c>
      <c r="M50" s="24">
        <v>21304</v>
      </c>
      <c r="N50" s="24">
        <v>77333</v>
      </c>
      <c r="O50" s="24">
        <v>28285</v>
      </c>
      <c r="P50" s="81">
        <v>1582</v>
      </c>
      <c r="Q50" s="24">
        <v>245592</v>
      </c>
      <c r="R50" s="91">
        <v>105</v>
      </c>
      <c r="S50" s="30"/>
      <c r="T50" s="12" t="s">
        <v>52</v>
      </c>
      <c r="U50" s="24">
        <v>7690</v>
      </c>
      <c r="V50" s="24">
        <v>286490</v>
      </c>
      <c r="W50" s="24">
        <v>644</v>
      </c>
      <c r="X50" s="24">
        <v>62028</v>
      </c>
      <c r="Y50" s="24">
        <v>536782</v>
      </c>
      <c r="Z50" s="84">
        <v>1676</v>
      </c>
      <c r="AA50" s="84">
        <v>58643</v>
      </c>
      <c r="AB50" s="84">
        <v>1739733</v>
      </c>
      <c r="AC50" s="29">
        <v>81.7</v>
      </c>
      <c r="AD50" s="60">
        <v>14737</v>
      </c>
      <c r="AE50" s="60">
        <v>95219</v>
      </c>
      <c r="AF50" s="60">
        <v>2986949</v>
      </c>
      <c r="AG50" s="87">
        <v>101.7</v>
      </c>
      <c r="AH50" s="62">
        <v>18041</v>
      </c>
      <c r="AI50" s="89">
        <v>951850</v>
      </c>
      <c r="AJ50" s="89">
        <v>697665</v>
      </c>
      <c r="AK50" s="30"/>
      <c r="AL50" s="12" t="s">
        <v>52</v>
      </c>
      <c r="AM50" s="2">
        <v>11.1</v>
      </c>
      <c r="AN50" s="2">
        <v>101.9</v>
      </c>
      <c r="AO50" s="2">
        <v>54.2</v>
      </c>
      <c r="AP50" s="104">
        <v>1942.5</v>
      </c>
      <c r="AQ50" s="67">
        <v>338</v>
      </c>
      <c r="AR50" s="67">
        <v>71611</v>
      </c>
      <c r="AS50" s="67">
        <v>192</v>
      </c>
      <c r="AT50" s="67">
        <v>37339</v>
      </c>
      <c r="AU50" s="187" t="s">
        <v>189</v>
      </c>
      <c r="AV50" s="187" t="s">
        <v>189</v>
      </c>
      <c r="AW50" s="67">
        <v>79</v>
      </c>
      <c r="AX50" s="67">
        <v>38842</v>
      </c>
      <c r="AY50" s="82">
        <v>8</v>
      </c>
      <c r="AZ50" s="82">
        <v>19119</v>
      </c>
      <c r="BA50" s="68">
        <v>3288075</v>
      </c>
      <c r="BB50" s="68">
        <v>2387.5297980593773</v>
      </c>
      <c r="BC50" s="73">
        <v>6957</v>
      </c>
      <c r="BD50" s="73">
        <v>6756</v>
      </c>
      <c r="BF50" s="33"/>
    </row>
    <row r="51" spans="1:58" s="2" customFormat="1" ht="18" customHeight="1">
      <c r="A51" s="12" t="s">
        <v>53</v>
      </c>
      <c r="B51" s="41">
        <v>7409.48</v>
      </c>
      <c r="C51" s="24">
        <v>45</v>
      </c>
      <c r="D51" s="24">
        <v>14</v>
      </c>
      <c r="E51" s="24">
        <v>23</v>
      </c>
      <c r="F51" s="24">
        <v>8</v>
      </c>
      <c r="G51" s="78">
        <v>1765</v>
      </c>
      <c r="H51" s="78">
        <v>833</v>
      </c>
      <c r="I51" s="78">
        <v>933</v>
      </c>
      <c r="J51" s="79">
        <v>13.4</v>
      </c>
      <c r="K51" s="79">
        <v>56.5</v>
      </c>
      <c r="L51" s="79">
        <v>30.1</v>
      </c>
      <c r="M51" s="24">
        <v>40103</v>
      </c>
      <c r="N51" s="24">
        <v>149816</v>
      </c>
      <c r="O51" s="24">
        <v>68842</v>
      </c>
      <c r="P51" s="81">
        <v>3475</v>
      </c>
      <c r="Q51" s="24">
        <v>461322</v>
      </c>
      <c r="R51" s="91">
        <v>956</v>
      </c>
      <c r="S51" s="30"/>
      <c r="T51" s="12" t="s">
        <v>53</v>
      </c>
      <c r="U51" s="24">
        <v>3467</v>
      </c>
      <c r="V51" s="24">
        <v>18219</v>
      </c>
      <c r="W51" s="24">
        <v>62</v>
      </c>
      <c r="X51" s="24">
        <v>72144</v>
      </c>
      <c r="Y51" s="24">
        <v>690992</v>
      </c>
      <c r="Z51" s="84">
        <v>2037</v>
      </c>
      <c r="AA51" s="84">
        <v>91551</v>
      </c>
      <c r="AB51" s="84">
        <v>2672233</v>
      </c>
      <c r="AC51" s="29">
        <v>122.5</v>
      </c>
      <c r="AD51" s="60">
        <v>16264</v>
      </c>
      <c r="AE51" s="60">
        <v>116265</v>
      </c>
      <c r="AF51" s="60">
        <v>4043180</v>
      </c>
      <c r="AG51" s="87">
        <v>98.6</v>
      </c>
      <c r="AH51" s="62">
        <v>26024.5</v>
      </c>
      <c r="AI51" s="89">
        <v>1387797</v>
      </c>
      <c r="AJ51" s="89">
        <v>1033739</v>
      </c>
      <c r="AK51" s="30"/>
      <c r="AL51" s="12" t="s">
        <v>53</v>
      </c>
      <c r="AM51" s="2">
        <v>12.1</v>
      </c>
      <c r="AN51" s="2">
        <v>82.5</v>
      </c>
      <c r="AO51" s="2">
        <v>47.8</v>
      </c>
      <c r="AP51" s="104">
        <v>1961.8</v>
      </c>
      <c r="AQ51" s="67">
        <v>361</v>
      </c>
      <c r="AR51" s="67">
        <v>97680</v>
      </c>
      <c r="AS51" s="67">
        <v>175</v>
      </c>
      <c r="AT51" s="67">
        <v>49229</v>
      </c>
      <c r="AU51" s="67">
        <v>1</v>
      </c>
      <c r="AV51" s="67">
        <v>40</v>
      </c>
      <c r="AW51" s="67">
        <v>76</v>
      </c>
      <c r="AX51" s="67">
        <v>48196</v>
      </c>
      <c r="AY51" s="82">
        <v>9</v>
      </c>
      <c r="AZ51" s="82">
        <v>28103</v>
      </c>
      <c r="BA51" s="68">
        <v>4354199</v>
      </c>
      <c r="BB51" s="68">
        <v>2437.729331474608</v>
      </c>
      <c r="BC51" s="73">
        <v>10189</v>
      </c>
      <c r="BD51" s="73">
        <v>9844</v>
      </c>
      <c r="BF51" s="33"/>
    </row>
    <row r="52" spans="1:58" s="2" customFormat="1" ht="18" customHeight="1">
      <c r="A52" s="12" t="s">
        <v>54</v>
      </c>
      <c r="B52" s="41">
        <v>6340.73</v>
      </c>
      <c r="C52" s="24">
        <v>18</v>
      </c>
      <c r="D52" s="24">
        <v>14</v>
      </c>
      <c r="E52" s="24">
        <v>3</v>
      </c>
      <c r="F52" s="24">
        <v>1</v>
      </c>
      <c r="G52" s="78">
        <v>1152</v>
      </c>
      <c r="H52" s="78">
        <v>546</v>
      </c>
      <c r="I52" s="78">
        <v>607</v>
      </c>
      <c r="J52" s="79">
        <v>12.4</v>
      </c>
      <c r="K52" s="79">
        <v>55.8</v>
      </c>
      <c r="L52" s="79">
        <v>31.8</v>
      </c>
      <c r="M52" s="24">
        <v>24300</v>
      </c>
      <c r="N52" s="24">
        <v>76008</v>
      </c>
      <c r="O52" s="24">
        <v>31340</v>
      </c>
      <c r="P52" s="81">
        <v>1339</v>
      </c>
      <c r="Q52" s="24">
        <v>454180</v>
      </c>
      <c r="R52" s="91">
        <v>973</v>
      </c>
      <c r="S52" s="30"/>
      <c r="T52" s="12" t="s">
        <v>54</v>
      </c>
      <c r="U52" s="24">
        <v>2371</v>
      </c>
      <c r="V52" s="24">
        <v>35278</v>
      </c>
      <c r="W52" s="24">
        <v>135</v>
      </c>
      <c r="X52" s="24">
        <v>52973</v>
      </c>
      <c r="Y52" s="24">
        <v>483206</v>
      </c>
      <c r="Z52" s="84">
        <v>1472</v>
      </c>
      <c r="AA52" s="84">
        <v>65942</v>
      </c>
      <c r="AB52" s="84">
        <v>3694883</v>
      </c>
      <c r="AC52" s="29">
        <v>97.1</v>
      </c>
      <c r="AD52" s="60">
        <v>11708</v>
      </c>
      <c r="AE52" s="60">
        <v>81407</v>
      </c>
      <c r="AF52" s="60">
        <v>2467465</v>
      </c>
      <c r="AG52" s="87">
        <v>97.7</v>
      </c>
      <c r="AH52" s="62">
        <v>18452.099999999999</v>
      </c>
      <c r="AI52" s="89">
        <v>921385</v>
      </c>
      <c r="AJ52" s="89">
        <v>692194</v>
      </c>
      <c r="AK52" s="30"/>
      <c r="AL52" s="12" t="s">
        <v>54</v>
      </c>
      <c r="AM52" s="2">
        <v>13.6</v>
      </c>
      <c r="AN52" s="2">
        <v>83.8</v>
      </c>
      <c r="AO52" s="2">
        <v>46.7</v>
      </c>
      <c r="AP52" s="104">
        <v>1736.6</v>
      </c>
      <c r="AQ52" s="67">
        <v>275</v>
      </c>
      <c r="AR52" s="67">
        <v>59443</v>
      </c>
      <c r="AS52" s="67">
        <v>138</v>
      </c>
      <c r="AT52" s="67">
        <v>29958</v>
      </c>
      <c r="AU52" s="67">
        <v>1</v>
      </c>
      <c r="AV52" s="67">
        <v>1026</v>
      </c>
      <c r="AW52" s="67">
        <v>55</v>
      </c>
      <c r="AX52" s="67">
        <v>31848</v>
      </c>
      <c r="AY52" s="82">
        <v>5</v>
      </c>
      <c r="AZ52" s="82">
        <v>15963</v>
      </c>
      <c r="BA52" s="68">
        <v>3054492</v>
      </c>
      <c r="BB52" s="68">
        <v>2618.873774154662</v>
      </c>
      <c r="BC52" s="73">
        <v>5726</v>
      </c>
      <c r="BD52" s="73">
        <v>5550</v>
      </c>
      <c r="BF52" s="33"/>
    </row>
    <row r="53" spans="1:58" s="2" customFormat="1" ht="18" customHeight="1">
      <c r="A53" s="12" t="s">
        <v>55</v>
      </c>
      <c r="B53" s="41">
        <v>7735.32</v>
      </c>
      <c r="C53" s="24">
        <v>26</v>
      </c>
      <c r="D53" s="24">
        <v>9</v>
      </c>
      <c r="E53" s="24">
        <v>14</v>
      </c>
      <c r="F53" s="24">
        <v>3</v>
      </c>
      <c r="G53" s="78">
        <v>1089</v>
      </c>
      <c r="H53" s="78">
        <v>512</v>
      </c>
      <c r="I53" s="78">
        <v>577</v>
      </c>
      <c r="J53" s="79">
        <v>13.4</v>
      </c>
      <c r="K53" s="79">
        <v>55.5</v>
      </c>
      <c r="L53" s="79">
        <v>31.1</v>
      </c>
      <c r="M53" s="24">
        <v>25552</v>
      </c>
      <c r="N53" s="24">
        <v>80162</v>
      </c>
      <c r="O53" s="24">
        <v>41943</v>
      </c>
      <c r="P53" s="81">
        <v>3562</v>
      </c>
      <c r="Q53" s="24">
        <v>588544</v>
      </c>
      <c r="R53" s="91">
        <v>1982</v>
      </c>
      <c r="S53" s="30"/>
      <c r="T53" s="12" t="s">
        <v>55</v>
      </c>
      <c r="U53" s="24">
        <v>1153</v>
      </c>
      <c r="V53" s="24">
        <v>101748</v>
      </c>
      <c r="W53" s="24">
        <v>256</v>
      </c>
      <c r="X53" s="24">
        <v>51475</v>
      </c>
      <c r="Y53" s="24">
        <v>448050</v>
      </c>
      <c r="Z53" s="84">
        <v>1424</v>
      </c>
      <c r="AA53" s="84">
        <v>55610</v>
      </c>
      <c r="AB53" s="84">
        <v>1616623</v>
      </c>
      <c r="AC53" s="29">
        <v>100</v>
      </c>
      <c r="AD53" s="60">
        <v>11524</v>
      </c>
      <c r="AE53" s="60">
        <v>78654</v>
      </c>
      <c r="AF53" s="60">
        <v>2714389</v>
      </c>
      <c r="AG53" s="87">
        <v>97.4</v>
      </c>
      <c r="AH53" s="62">
        <v>20152.7</v>
      </c>
      <c r="AI53" s="89">
        <v>946733</v>
      </c>
      <c r="AJ53" s="89">
        <v>675786</v>
      </c>
      <c r="AK53" s="30"/>
      <c r="AL53" s="12" t="s">
        <v>55</v>
      </c>
      <c r="AM53" s="2">
        <v>12.9</v>
      </c>
      <c r="AN53" s="2">
        <v>81.2</v>
      </c>
      <c r="AO53" s="98">
        <v>46</v>
      </c>
      <c r="AP53" s="104">
        <v>1754.5</v>
      </c>
      <c r="AQ53" s="67">
        <v>243</v>
      </c>
      <c r="AR53" s="67">
        <v>61280</v>
      </c>
      <c r="AS53" s="67">
        <v>138</v>
      </c>
      <c r="AT53" s="67">
        <v>30839</v>
      </c>
      <c r="AU53" s="187" t="s">
        <v>189</v>
      </c>
      <c r="AV53" s="187" t="s">
        <v>189</v>
      </c>
      <c r="AW53" s="67">
        <v>53</v>
      </c>
      <c r="AX53" s="67">
        <v>31716</v>
      </c>
      <c r="AY53" s="82">
        <v>7</v>
      </c>
      <c r="AZ53" s="82">
        <v>11317</v>
      </c>
      <c r="BA53" s="68">
        <v>2555790</v>
      </c>
      <c r="BB53" s="68">
        <v>2314.8824937571835</v>
      </c>
      <c r="BC53" s="73">
        <v>5654</v>
      </c>
      <c r="BD53" s="73">
        <v>5509</v>
      </c>
      <c r="BF53" s="33"/>
    </row>
    <row r="54" spans="1:58" s="2" customFormat="1" ht="18" customHeight="1">
      <c r="A54" s="12" t="s">
        <v>56</v>
      </c>
      <c r="B54" s="41">
        <v>9187.01</v>
      </c>
      <c r="C54" s="24">
        <v>43</v>
      </c>
      <c r="D54" s="24">
        <v>19</v>
      </c>
      <c r="E54" s="24">
        <v>20</v>
      </c>
      <c r="F54" s="24">
        <v>4</v>
      </c>
      <c r="G54" s="78">
        <v>1626</v>
      </c>
      <c r="H54" s="78">
        <v>763</v>
      </c>
      <c r="I54" s="78">
        <v>863</v>
      </c>
      <c r="J54" s="79">
        <v>13.4</v>
      </c>
      <c r="K54" s="79">
        <v>55.8</v>
      </c>
      <c r="L54" s="79">
        <v>30.8</v>
      </c>
      <c r="M54" s="24">
        <v>37536</v>
      </c>
      <c r="N54" s="24">
        <v>97001</v>
      </c>
      <c r="O54" s="24">
        <v>68669</v>
      </c>
      <c r="P54" s="81">
        <v>4736</v>
      </c>
      <c r="Q54" s="24">
        <v>586202</v>
      </c>
      <c r="R54" s="91">
        <v>671</v>
      </c>
      <c r="S54" s="30"/>
      <c r="T54" s="12" t="s">
        <v>56</v>
      </c>
      <c r="U54" s="24">
        <v>3807</v>
      </c>
      <c r="V54" s="24">
        <v>73742</v>
      </c>
      <c r="W54" s="24">
        <v>215</v>
      </c>
      <c r="X54" s="24">
        <v>75443</v>
      </c>
      <c r="Y54" s="24">
        <v>669456</v>
      </c>
      <c r="Z54" s="84">
        <v>2094</v>
      </c>
      <c r="AA54" s="84">
        <v>69683</v>
      </c>
      <c r="AB54" s="84">
        <v>1957944</v>
      </c>
      <c r="AC54" s="29">
        <v>86.4</v>
      </c>
      <c r="AD54" s="60">
        <v>17439</v>
      </c>
      <c r="AE54" s="60">
        <v>117406</v>
      </c>
      <c r="AF54" s="60">
        <v>4194068</v>
      </c>
      <c r="AG54" s="87">
        <v>97.3</v>
      </c>
      <c r="AH54" s="62">
        <v>27301</v>
      </c>
      <c r="AI54" s="89">
        <v>1352983</v>
      </c>
      <c r="AJ54" s="89">
        <v>951942</v>
      </c>
      <c r="AK54" s="30"/>
      <c r="AL54" s="12" t="s">
        <v>56</v>
      </c>
      <c r="AM54" s="2">
        <v>15.1</v>
      </c>
      <c r="AN54" s="2">
        <v>86.1</v>
      </c>
      <c r="AO54" s="2">
        <v>50.1</v>
      </c>
      <c r="AP54" s="104">
        <v>2072.9</v>
      </c>
      <c r="AQ54" s="67">
        <v>525</v>
      </c>
      <c r="AR54" s="67">
        <v>90738</v>
      </c>
      <c r="AS54" s="67">
        <v>239</v>
      </c>
      <c r="AT54" s="67">
        <v>46119</v>
      </c>
      <c r="AU54" s="67">
        <v>2</v>
      </c>
      <c r="AV54" s="67">
        <v>190</v>
      </c>
      <c r="AW54" s="67">
        <v>89</v>
      </c>
      <c r="AX54" s="67">
        <v>46443</v>
      </c>
      <c r="AY54" s="82">
        <v>6</v>
      </c>
      <c r="AZ54" s="82">
        <v>17148</v>
      </c>
      <c r="BA54" s="68">
        <v>3929696</v>
      </c>
      <c r="BB54" s="68">
        <v>2384.2681944961009</v>
      </c>
      <c r="BC54" s="73">
        <v>7891</v>
      </c>
      <c r="BD54" s="73">
        <v>7624</v>
      </c>
      <c r="BF54" s="33"/>
    </row>
    <row r="55" spans="1:58" s="2" customFormat="1" ht="18" customHeight="1">
      <c r="A55" s="16" t="s">
        <v>57</v>
      </c>
      <c r="B55" s="42">
        <v>2280.98</v>
      </c>
      <c r="C55" s="26">
        <v>41</v>
      </c>
      <c r="D55" s="26">
        <v>11</v>
      </c>
      <c r="E55" s="26">
        <v>11</v>
      </c>
      <c r="F55" s="26">
        <v>19</v>
      </c>
      <c r="G55" s="80">
        <v>1443</v>
      </c>
      <c r="H55" s="78">
        <v>709</v>
      </c>
      <c r="I55" s="78">
        <v>734</v>
      </c>
      <c r="J55" s="79">
        <v>17.100000000000001</v>
      </c>
      <c r="K55" s="79">
        <v>61.9</v>
      </c>
      <c r="L55" s="79">
        <v>21</v>
      </c>
      <c r="M55" s="26">
        <v>14241</v>
      </c>
      <c r="N55" s="26">
        <v>37642</v>
      </c>
      <c r="O55" s="26">
        <v>22733</v>
      </c>
      <c r="P55" s="81">
        <v>1025</v>
      </c>
      <c r="Q55" s="26">
        <v>111196</v>
      </c>
      <c r="R55" s="91">
        <v>3</v>
      </c>
      <c r="S55" s="30"/>
      <c r="T55" s="16" t="s">
        <v>57</v>
      </c>
      <c r="U55" s="26">
        <v>2616</v>
      </c>
      <c r="V55" s="26">
        <v>16158</v>
      </c>
      <c r="W55" s="26">
        <v>122</v>
      </c>
      <c r="X55" s="26">
        <v>64285</v>
      </c>
      <c r="Y55" s="26">
        <v>553619</v>
      </c>
      <c r="Z55" s="85">
        <v>1116</v>
      </c>
      <c r="AA55" s="86">
        <v>24760</v>
      </c>
      <c r="AB55" s="86">
        <v>448460</v>
      </c>
      <c r="AC55" s="32">
        <v>95.5</v>
      </c>
      <c r="AD55" s="60">
        <v>11810</v>
      </c>
      <c r="AE55" s="60">
        <v>91198</v>
      </c>
      <c r="AF55" s="60">
        <v>2726128</v>
      </c>
      <c r="AG55" s="87">
        <v>98.9</v>
      </c>
      <c r="AH55" s="63">
        <v>8145.1</v>
      </c>
      <c r="AI55" s="90">
        <v>1127623</v>
      </c>
      <c r="AJ55" s="90">
        <v>842428</v>
      </c>
      <c r="AK55" s="30"/>
      <c r="AL55" s="16" t="s">
        <v>57</v>
      </c>
      <c r="AM55" s="2">
        <v>6.5</v>
      </c>
      <c r="AN55" s="2">
        <v>61.1</v>
      </c>
      <c r="AO55" s="2">
        <v>42.7</v>
      </c>
      <c r="AP55" s="104">
        <v>1315.6</v>
      </c>
      <c r="AQ55" s="70">
        <v>271</v>
      </c>
      <c r="AR55" s="70">
        <v>100499</v>
      </c>
      <c r="AS55" s="70">
        <v>156</v>
      </c>
      <c r="AT55" s="70">
        <v>48752</v>
      </c>
      <c r="AU55" s="187" t="s">
        <v>190</v>
      </c>
      <c r="AV55" s="187" t="s">
        <v>190</v>
      </c>
      <c r="AW55" s="70">
        <v>64</v>
      </c>
      <c r="AX55" s="70">
        <v>46563</v>
      </c>
      <c r="AY55" s="82">
        <v>8</v>
      </c>
      <c r="AZ55" s="82">
        <v>19824</v>
      </c>
      <c r="BA55" s="71">
        <v>3104409</v>
      </c>
      <c r="BB55" s="71">
        <v>2165.5152256680194</v>
      </c>
      <c r="BC55" s="73">
        <v>7477</v>
      </c>
      <c r="BD55" s="73">
        <v>7329</v>
      </c>
      <c r="BF55" s="33"/>
    </row>
    <row r="56" spans="1:58" s="7" customFormat="1" ht="15.75" customHeight="1">
      <c r="A56" s="188" t="s">
        <v>77</v>
      </c>
      <c r="B56" s="137" t="s">
        <v>94</v>
      </c>
      <c r="C56" s="168" t="s">
        <v>102</v>
      </c>
      <c r="D56" s="169"/>
      <c r="E56" s="169"/>
      <c r="F56" s="170"/>
      <c r="G56" s="137" t="s">
        <v>162</v>
      </c>
      <c r="H56" s="118"/>
      <c r="I56" s="118"/>
      <c r="J56" s="118"/>
      <c r="K56" s="118"/>
      <c r="L56" s="138"/>
      <c r="M56" s="106" t="s">
        <v>149</v>
      </c>
      <c r="N56" s="43"/>
      <c r="O56" s="43"/>
      <c r="P56" s="43"/>
      <c r="Q56" s="43"/>
      <c r="R56" s="43"/>
      <c r="S56" s="44"/>
      <c r="T56" s="127" t="s">
        <v>77</v>
      </c>
      <c r="U56" s="137" t="s">
        <v>98</v>
      </c>
      <c r="V56" s="118"/>
      <c r="W56" s="138"/>
      <c r="X56" s="137" t="s">
        <v>191</v>
      </c>
      <c r="Y56" s="138"/>
      <c r="Z56" s="137" t="s">
        <v>174</v>
      </c>
      <c r="AA56" s="118"/>
      <c r="AB56" s="138"/>
      <c r="AC56" s="132" t="s">
        <v>101</v>
      </c>
      <c r="AD56" s="137" t="s">
        <v>176</v>
      </c>
      <c r="AE56" s="118"/>
      <c r="AF56" s="138"/>
      <c r="AG56" s="176" t="s">
        <v>154</v>
      </c>
      <c r="AH56" s="105" t="s">
        <v>103</v>
      </c>
      <c r="AI56" s="130" t="s">
        <v>144</v>
      </c>
      <c r="AJ56" s="131"/>
      <c r="AK56" s="44"/>
      <c r="AL56" s="127" t="s">
        <v>77</v>
      </c>
      <c r="AM56" s="132" t="s">
        <v>141</v>
      </c>
      <c r="AN56" s="132"/>
      <c r="AO56" s="132"/>
      <c r="AP56" s="132"/>
      <c r="AQ56" s="137" t="s">
        <v>156</v>
      </c>
      <c r="AR56" s="118"/>
      <c r="AS56" s="118"/>
      <c r="AT56" s="118"/>
      <c r="AU56" s="118"/>
      <c r="AV56" s="118"/>
      <c r="AW56" s="118"/>
      <c r="AX56" s="118"/>
      <c r="AY56" s="118"/>
      <c r="AZ56" s="138"/>
      <c r="BA56" s="132" t="s">
        <v>142</v>
      </c>
      <c r="BB56" s="132"/>
      <c r="BC56" s="118" t="s">
        <v>143</v>
      </c>
      <c r="BD56" s="118"/>
    </row>
    <row r="57" spans="1:58" s="17" customFormat="1" ht="21" customHeight="1">
      <c r="A57" s="189"/>
      <c r="B57" s="139"/>
      <c r="C57" s="45"/>
      <c r="D57" s="45"/>
      <c r="E57" s="45"/>
      <c r="F57" s="46"/>
      <c r="G57" s="139"/>
      <c r="H57" s="119"/>
      <c r="I57" s="119"/>
      <c r="J57" s="119"/>
      <c r="K57" s="119"/>
      <c r="L57" s="140"/>
      <c r="M57" s="107"/>
      <c r="N57" s="47"/>
      <c r="O57" s="47"/>
      <c r="P57" s="47"/>
      <c r="Q57" s="47"/>
      <c r="R57" s="47"/>
      <c r="S57" s="48"/>
      <c r="T57" s="128"/>
      <c r="U57" s="139"/>
      <c r="V57" s="119"/>
      <c r="W57" s="140"/>
      <c r="X57" s="177"/>
      <c r="Y57" s="178"/>
      <c r="Z57" s="49"/>
      <c r="AA57" s="45"/>
      <c r="AB57" s="46"/>
      <c r="AC57" s="133"/>
      <c r="AD57" s="49"/>
      <c r="AE57" s="45"/>
      <c r="AF57" s="46"/>
      <c r="AG57" s="172"/>
      <c r="AI57" s="57"/>
      <c r="AJ57" s="45"/>
      <c r="AK57" s="48"/>
      <c r="AL57" s="128"/>
      <c r="AM57" s="133"/>
      <c r="AN57" s="133"/>
      <c r="AO57" s="133"/>
      <c r="AP57" s="133"/>
      <c r="AQ57" s="139"/>
      <c r="AR57" s="119"/>
      <c r="AS57" s="119"/>
      <c r="AT57" s="119"/>
      <c r="AU57" s="119"/>
      <c r="AV57" s="119"/>
      <c r="AW57" s="119"/>
      <c r="AX57" s="119"/>
      <c r="AY57" s="119"/>
      <c r="AZ57" s="140"/>
      <c r="BA57" s="133"/>
      <c r="BB57" s="133"/>
      <c r="BC57" s="119"/>
      <c r="BD57" s="119"/>
    </row>
    <row r="58" spans="1:58" s="17" customFormat="1" ht="15.75" customHeight="1">
      <c r="A58" s="189"/>
      <c r="B58" s="139" t="s">
        <v>104</v>
      </c>
      <c r="C58" s="119"/>
      <c r="D58" s="119"/>
      <c r="E58" s="119"/>
      <c r="F58" s="140"/>
      <c r="G58" s="139"/>
      <c r="H58" s="119"/>
      <c r="I58" s="119"/>
      <c r="J58" s="119"/>
      <c r="K58" s="119"/>
      <c r="L58" s="140"/>
      <c r="M58" s="174" t="s">
        <v>150</v>
      </c>
      <c r="N58" s="175"/>
      <c r="O58" s="175"/>
      <c r="P58" s="175"/>
      <c r="Q58" s="175"/>
      <c r="R58" s="175"/>
      <c r="S58" s="48"/>
      <c r="T58" s="128"/>
      <c r="U58" s="139"/>
      <c r="V58" s="119"/>
      <c r="W58" s="140"/>
      <c r="X58" s="139" t="s">
        <v>151</v>
      </c>
      <c r="Y58" s="140"/>
      <c r="Z58" s="139" t="s">
        <v>152</v>
      </c>
      <c r="AA58" s="119"/>
      <c r="AB58" s="140"/>
      <c r="AC58" s="133"/>
      <c r="AD58" s="139" t="s">
        <v>153</v>
      </c>
      <c r="AE58" s="119"/>
      <c r="AF58" s="140"/>
      <c r="AG58" s="172" t="s">
        <v>155</v>
      </c>
      <c r="AH58" s="139" t="s">
        <v>179</v>
      </c>
      <c r="AI58" s="119"/>
      <c r="AJ58" s="119"/>
      <c r="AK58" s="48"/>
      <c r="AL58" s="128"/>
      <c r="AM58" s="133"/>
      <c r="AN58" s="133"/>
      <c r="AO58" s="133"/>
      <c r="AP58" s="133"/>
      <c r="AQ58" s="139"/>
      <c r="AR58" s="119"/>
      <c r="AS58" s="119"/>
      <c r="AT58" s="119"/>
      <c r="AU58" s="119"/>
      <c r="AV58" s="119"/>
      <c r="AW58" s="119"/>
      <c r="AX58" s="119"/>
      <c r="AY58" s="119"/>
      <c r="AZ58" s="140"/>
      <c r="BA58" s="133"/>
      <c r="BB58" s="133"/>
      <c r="BC58" s="119"/>
      <c r="BD58" s="119"/>
    </row>
    <row r="59" spans="1:58" s="17" customFormat="1" ht="15.75" customHeight="1">
      <c r="A59" s="189"/>
      <c r="B59" s="56"/>
      <c r="C59" s="45"/>
      <c r="D59" s="45"/>
      <c r="E59" s="45"/>
      <c r="F59" s="46"/>
      <c r="G59" s="139"/>
      <c r="H59" s="119"/>
      <c r="I59" s="119"/>
      <c r="J59" s="119"/>
      <c r="K59" s="119"/>
      <c r="L59" s="140"/>
      <c r="M59" s="107"/>
      <c r="N59" s="47"/>
      <c r="O59" s="47"/>
      <c r="P59" s="47"/>
      <c r="Q59" s="47"/>
      <c r="R59" s="47"/>
      <c r="S59" s="48"/>
      <c r="T59" s="128"/>
      <c r="U59" s="139"/>
      <c r="V59" s="119"/>
      <c r="W59" s="140"/>
      <c r="X59" s="139"/>
      <c r="Y59" s="140"/>
      <c r="Z59" s="49"/>
      <c r="AA59" s="45"/>
      <c r="AB59" s="46"/>
      <c r="AC59" s="133"/>
      <c r="AD59" s="139"/>
      <c r="AE59" s="119"/>
      <c r="AF59" s="140"/>
      <c r="AG59" s="172"/>
      <c r="AH59" s="139"/>
      <c r="AI59" s="119"/>
      <c r="AJ59" s="119"/>
      <c r="AK59" s="48"/>
      <c r="AL59" s="128"/>
      <c r="AM59" s="133"/>
      <c r="AN59" s="133"/>
      <c r="AO59" s="133"/>
      <c r="AP59" s="133"/>
      <c r="AQ59" s="139"/>
      <c r="AR59" s="119"/>
      <c r="AS59" s="119"/>
      <c r="AT59" s="119"/>
      <c r="AU59" s="119"/>
      <c r="AV59" s="119"/>
      <c r="AW59" s="119"/>
      <c r="AX59" s="119"/>
      <c r="AY59" s="119"/>
      <c r="AZ59" s="140"/>
      <c r="BA59" s="133"/>
      <c r="BB59" s="133"/>
      <c r="BC59" s="119"/>
      <c r="BD59" s="119"/>
    </row>
    <row r="60" spans="1:58" s="17" customFormat="1" ht="15.75" customHeight="1">
      <c r="A60" s="189"/>
      <c r="B60" s="49"/>
      <c r="C60" s="45"/>
      <c r="D60" s="45"/>
      <c r="E60" s="45"/>
      <c r="F60" s="46"/>
      <c r="G60" s="139"/>
      <c r="H60" s="119"/>
      <c r="I60" s="119"/>
      <c r="J60" s="119"/>
      <c r="K60" s="119"/>
      <c r="L60" s="140"/>
      <c r="M60" s="107"/>
      <c r="N60" s="47"/>
      <c r="O60" s="47"/>
      <c r="P60" s="47"/>
      <c r="Q60" s="47"/>
      <c r="R60" s="47"/>
      <c r="S60" s="48"/>
      <c r="T60" s="128"/>
      <c r="U60" s="139"/>
      <c r="V60" s="119"/>
      <c r="W60" s="140"/>
      <c r="X60" s="139"/>
      <c r="Y60" s="140"/>
      <c r="Z60" s="49"/>
      <c r="AA60" s="45"/>
      <c r="AB60" s="46"/>
      <c r="AC60" s="133"/>
      <c r="AD60" s="139"/>
      <c r="AE60" s="119"/>
      <c r="AF60" s="140"/>
      <c r="AG60" s="172"/>
      <c r="AH60" s="139"/>
      <c r="AI60" s="119"/>
      <c r="AJ60" s="119"/>
      <c r="AK60" s="48"/>
      <c r="AL60" s="128"/>
      <c r="AM60" s="133"/>
      <c r="AN60" s="133"/>
      <c r="AO60" s="133"/>
      <c r="AP60" s="133"/>
      <c r="AQ60" s="139"/>
      <c r="AR60" s="119"/>
      <c r="AS60" s="119"/>
      <c r="AT60" s="119"/>
      <c r="AU60" s="119"/>
      <c r="AV60" s="119"/>
      <c r="AW60" s="119"/>
      <c r="AX60" s="119"/>
      <c r="AY60" s="119"/>
      <c r="AZ60" s="140"/>
      <c r="BA60" s="133"/>
      <c r="BB60" s="133"/>
      <c r="BC60" s="119"/>
      <c r="BD60" s="119"/>
    </row>
    <row r="61" spans="1:58" s="17" customFormat="1" ht="15.75" customHeight="1">
      <c r="A61" s="189"/>
      <c r="B61" s="49"/>
      <c r="C61" s="45"/>
      <c r="D61" s="45"/>
      <c r="E61" s="45"/>
      <c r="F61" s="46"/>
      <c r="G61" s="139"/>
      <c r="H61" s="119"/>
      <c r="I61" s="119"/>
      <c r="J61" s="119"/>
      <c r="K61" s="119"/>
      <c r="L61" s="140"/>
      <c r="M61" s="107"/>
      <c r="N61" s="47"/>
      <c r="O61" s="47"/>
      <c r="P61" s="47"/>
      <c r="Q61" s="47"/>
      <c r="R61" s="47"/>
      <c r="S61" s="48"/>
      <c r="T61" s="128"/>
      <c r="U61" s="139"/>
      <c r="V61" s="119"/>
      <c r="W61" s="140"/>
      <c r="X61" s="139"/>
      <c r="Y61" s="140"/>
      <c r="Z61" s="49"/>
      <c r="AA61" s="45"/>
      <c r="AB61" s="46"/>
      <c r="AC61" s="133"/>
      <c r="AD61" s="139"/>
      <c r="AE61" s="119"/>
      <c r="AF61" s="140"/>
      <c r="AG61" s="172"/>
      <c r="AH61" s="139"/>
      <c r="AI61" s="119"/>
      <c r="AJ61" s="119"/>
      <c r="AK61" s="48"/>
      <c r="AL61" s="128"/>
      <c r="AM61" s="133"/>
      <c r="AN61" s="133"/>
      <c r="AO61" s="133"/>
      <c r="AP61" s="133"/>
      <c r="AQ61" s="139"/>
      <c r="AR61" s="119"/>
      <c r="AS61" s="119"/>
      <c r="AT61" s="119"/>
      <c r="AU61" s="119"/>
      <c r="AV61" s="119"/>
      <c r="AW61" s="119"/>
      <c r="AX61" s="119"/>
      <c r="AY61" s="119"/>
      <c r="AZ61" s="140"/>
      <c r="BA61" s="133"/>
      <c r="BB61" s="133"/>
      <c r="BC61" s="119"/>
      <c r="BD61" s="119"/>
    </row>
    <row r="62" spans="1:58" s="17" customFormat="1" ht="15.75" customHeight="1">
      <c r="A62" s="190"/>
      <c r="B62" s="50"/>
      <c r="C62" s="51"/>
      <c r="D62" s="51"/>
      <c r="E62" s="51"/>
      <c r="F62" s="52"/>
      <c r="G62" s="141"/>
      <c r="H62" s="120"/>
      <c r="I62" s="120"/>
      <c r="J62" s="120"/>
      <c r="K62" s="120"/>
      <c r="L62" s="142"/>
      <c r="M62" s="53"/>
      <c r="N62" s="54"/>
      <c r="O62" s="54"/>
      <c r="P62" s="54"/>
      <c r="Q62" s="54"/>
      <c r="R62" s="54"/>
      <c r="S62" s="55"/>
      <c r="T62" s="129"/>
      <c r="U62" s="141"/>
      <c r="V62" s="120"/>
      <c r="W62" s="142"/>
      <c r="X62" s="141"/>
      <c r="Y62" s="142"/>
      <c r="Z62" s="50"/>
      <c r="AA62" s="51"/>
      <c r="AB62" s="52"/>
      <c r="AC62" s="134"/>
      <c r="AD62" s="141"/>
      <c r="AE62" s="120"/>
      <c r="AF62" s="142"/>
      <c r="AG62" s="173"/>
      <c r="AH62" s="141"/>
      <c r="AI62" s="120"/>
      <c r="AJ62" s="120"/>
      <c r="AK62" s="55"/>
      <c r="AL62" s="129"/>
      <c r="AM62" s="134"/>
      <c r="AN62" s="134"/>
      <c r="AO62" s="134"/>
      <c r="AP62" s="134"/>
      <c r="AQ62" s="141"/>
      <c r="AR62" s="120"/>
      <c r="AS62" s="120"/>
      <c r="AT62" s="120"/>
      <c r="AU62" s="120"/>
      <c r="AV62" s="120"/>
      <c r="AW62" s="120"/>
      <c r="AX62" s="120"/>
      <c r="AY62" s="120"/>
      <c r="AZ62" s="142"/>
      <c r="BA62" s="134"/>
      <c r="BB62" s="134"/>
      <c r="BC62" s="120"/>
      <c r="BD62" s="120"/>
    </row>
    <row r="64" spans="1:58" ht="18" customHeight="1">
      <c r="G64" s="20"/>
      <c r="H64" s="20"/>
      <c r="I64" s="20"/>
      <c r="J64" s="20"/>
      <c r="K64" s="20"/>
      <c r="L64" s="20"/>
      <c r="R64" s="22"/>
    </row>
    <row r="65" spans="16:22" ht="18" customHeight="1">
      <c r="P65" s="21"/>
      <c r="V65" s="21"/>
    </row>
  </sheetData>
  <mergeCells count="77">
    <mergeCell ref="AG58:AG62"/>
    <mergeCell ref="Z56:AB56"/>
    <mergeCell ref="B56:B57"/>
    <mergeCell ref="B58:F58"/>
    <mergeCell ref="M58:R58"/>
    <mergeCell ref="AD56:AF56"/>
    <mergeCell ref="AD58:AF62"/>
    <mergeCell ref="AG56:AG57"/>
    <mergeCell ref="AC56:AC62"/>
    <mergeCell ref="Z58:AB58"/>
    <mergeCell ref="X56:Y57"/>
    <mergeCell ref="X58:Y62"/>
    <mergeCell ref="P4:P5"/>
    <mergeCell ref="A1:R1"/>
    <mergeCell ref="J4:L4"/>
    <mergeCell ref="N4:N5"/>
    <mergeCell ref="O4:O5"/>
    <mergeCell ref="C4:C5"/>
    <mergeCell ref="Q4:Q5"/>
    <mergeCell ref="G3:L3"/>
    <mergeCell ref="C3:F3"/>
    <mergeCell ref="A3:A6"/>
    <mergeCell ref="A56:A62"/>
    <mergeCell ref="G56:L62"/>
    <mergeCell ref="M3:R3"/>
    <mergeCell ref="T56:T62"/>
    <mergeCell ref="AD4:AD5"/>
    <mergeCell ref="AB4:AB5"/>
    <mergeCell ref="Z4:Z5"/>
    <mergeCell ref="W4:W5"/>
    <mergeCell ref="R4:R5"/>
    <mergeCell ref="G4:G5"/>
    <mergeCell ref="U56:W62"/>
    <mergeCell ref="U3:W3"/>
    <mergeCell ref="C56:F56"/>
    <mergeCell ref="V4:V5"/>
    <mergeCell ref="B3:B5"/>
    <mergeCell ref="M4:M5"/>
    <mergeCell ref="AG3:AG5"/>
    <mergeCell ref="AD3:AF3"/>
    <mergeCell ref="AE4:AE5"/>
    <mergeCell ref="AF4:AF5"/>
    <mergeCell ref="T1:AJ1"/>
    <mergeCell ref="U4:U5"/>
    <mergeCell ref="X4:X5"/>
    <mergeCell ref="X3:Y3"/>
    <mergeCell ref="Y4:Y5"/>
    <mergeCell ref="AA4:AA5"/>
    <mergeCell ref="AC4:AC5"/>
    <mergeCell ref="AH3:AH5"/>
    <mergeCell ref="AI4:AI5"/>
    <mergeCell ref="Z3:AC3"/>
    <mergeCell ref="AL1:BD1"/>
    <mergeCell ref="AM4:AO4"/>
    <mergeCell ref="AP4:AP5"/>
    <mergeCell ref="AQ4:AR4"/>
    <mergeCell ref="AQ3:AZ3"/>
    <mergeCell ref="BC4:BC5"/>
    <mergeCell ref="BA3:BB3"/>
    <mergeCell ref="BD4:BD5"/>
    <mergeCell ref="AY4:AZ4"/>
    <mergeCell ref="AL3:AL5"/>
    <mergeCell ref="AW4:AX4"/>
    <mergeCell ref="AM3:AP3"/>
    <mergeCell ref="AS4:AT4"/>
    <mergeCell ref="BC56:BD62"/>
    <mergeCell ref="BC3:BD3"/>
    <mergeCell ref="AI3:AJ3"/>
    <mergeCell ref="BB4:BB5"/>
    <mergeCell ref="AL56:AL62"/>
    <mergeCell ref="AI56:AJ56"/>
    <mergeCell ref="BA56:BB62"/>
    <mergeCell ref="BA4:BA5"/>
    <mergeCell ref="AM56:AP62"/>
    <mergeCell ref="AU4:AV4"/>
    <mergeCell ref="AQ56:AZ62"/>
    <mergeCell ref="AH58:AJ62"/>
  </mergeCells>
  <phoneticPr fontId="1"/>
  <conditionalFormatting sqref="AB9:AB55">
    <cfRule type="expression" dxfId="9" priority="13" stopIfTrue="1">
      <formula>$D8=0</formula>
    </cfRule>
  </conditionalFormatting>
  <conditionalFormatting sqref="AB8">
    <cfRule type="expression" dxfId="8" priority="14" stopIfTrue="1">
      <formula>$D8=0</formula>
    </cfRule>
  </conditionalFormatting>
  <conditionalFormatting sqref="AA8:AA54">
    <cfRule type="expression" dxfId="7" priority="8" stopIfTrue="1">
      <formula>#REF!="00"</formula>
    </cfRule>
  </conditionalFormatting>
  <conditionalFormatting sqref="AA55">
    <cfRule type="expression" dxfId="6" priority="7" stopIfTrue="1">
      <formula>#REF!="00"</formula>
    </cfRule>
  </conditionalFormatting>
  <conditionalFormatting sqref="AA8:AA54">
    <cfRule type="expression" dxfId="5" priority="6" stopIfTrue="1">
      <formula>#REF!="00"</formula>
    </cfRule>
  </conditionalFormatting>
  <conditionalFormatting sqref="AA55">
    <cfRule type="expression" dxfId="4" priority="5" stopIfTrue="1">
      <formula>#REF!="00"</formula>
    </cfRule>
  </conditionalFormatting>
  <conditionalFormatting sqref="AB8:AB54">
    <cfRule type="expression" dxfId="3" priority="4" stopIfTrue="1">
      <formula>#REF!="00"</formula>
    </cfRule>
  </conditionalFormatting>
  <conditionalFormatting sqref="AB55">
    <cfRule type="expression" dxfId="2" priority="3" stopIfTrue="1">
      <formula>#REF!="00"</formula>
    </cfRule>
  </conditionalFormatting>
  <conditionalFormatting sqref="Z8:Z54">
    <cfRule type="expression" dxfId="1" priority="2" stopIfTrue="1">
      <formula>#REF!="00"</formula>
    </cfRule>
  </conditionalFormatting>
  <conditionalFormatting sqref="Z55">
    <cfRule type="expression" dxfId="0" priority="1" stopIfTrue="1">
      <formula>#REF!="00"</formula>
    </cfRule>
  </conditionalFormatting>
  <printOptions horizontalCentered="1" verticalCentered="1"/>
  <pageMargins left="0.31496062992125984" right="0" top="0.74803149606299213" bottom="0.55118110236220474" header="0.31496062992125984" footer="0.31496062992125984"/>
  <pageSetup paperSize="9" scale="45" fitToWidth="0" orientation="landscape" r:id="rId1"/>
  <headerFooter alignWithMargins="0">
    <oddHeader>&amp;L&amp;"ＭＳ Ｐゴシック,太字"都道府県の状況（つづき）</oddHeader>
    <oddFooter>&amp;L&amp;10&amp;Z&amp;F&amp;D</oddFooter>
  </headerFooter>
  <colBreaks count="2" manualBreakCount="2">
    <brk id="18" max="1048575" man="1"/>
    <brk id="3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都道府県</vt:lpstr>
      <vt:lpstr>都道府県!Print_Area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平成25年京都府統計書</dc:title>
  <dc:creator>京都府調査統計課</dc:creator>
  <cp:lastModifiedBy>＊</cp:lastModifiedBy>
  <cp:lastPrinted>2019-03-22T09:38:39Z</cp:lastPrinted>
  <dcterms:created xsi:type="dcterms:W3CDTF">2001-07-05T06:32:07Z</dcterms:created>
  <dcterms:modified xsi:type="dcterms:W3CDTF">2019-03-22T09:38:45Z</dcterms:modified>
</cp:coreProperties>
</file>